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35" yWindow="1065" windowWidth="15390" windowHeight="6315" tabRatio="957" activeTab="2"/>
  </bookViews>
  <sheets>
    <sheet name="Vseobecne - General description" sheetId="1" r:id="rId1"/>
    <sheet name="EUD" sheetId="2" r:id="rId2"/>
    <sheet name="Fakturacia" sheetId="3" r:id="rId3"/>
    <sheet name="Pohyby na sklade" sheetId="4" r:id="rId4"/>
    <sheet name="Skladove karty" sheetId="5" r:id="rId5"/>
    <sheet name="Partneri" sheetId="6" r:id="rId6"/>
    <sheet name="Obraty z uctovnictva" sheetId="7" r:id="rId7"/>
    <sheet name="Uhrady" sheetId="8" r:id="rId8"/>
    <sheet name="Kurz. listok" sheetId="9" r:id="rId9"/>
    <sheet name="Sluzby" sheetId="10" r:id="rId10"/>
    <sheet name="Krátkodobý majetok" sheetId="11" r:id="rId11"/>
    <sheet name="Dlhodobý  majetok" sheetId="12" r:id="rId12"/>
    <sheet name="SZČP" sheetId="13" r:id="rId13"/>
    <sheet name="Upozornenia" sheetId="14" r:id="rId14"/>
    <sheet name="Hárok1" sheetId="15" r:id="rId15"/>
    <sheet name="Hárok2" sheetId="16" r:id="rId16"/>
  </sheets>
  <definedNames/>
  <calcPr fullCalcOnLoad="1"/>
</workbook>
</file>

<file path=xl/comments10.xml><?xml version="1.0" encoding="utf-8"?>
<comments xmlns="http://schemas.openxmlformats.org/spreadsheetml/2006/main">
  <authors>
    <author>Simonka Sopociova</author>
    <author>krizan</author>
  </authors>
  <commentList>
    <comment ref="A3" authorId="0">
      <text>
        <r>
          <rPr>
            <sz val="8"/>
            <rFont val="Tahoma"/>
            <family val="2"/>
          </rPr>
          <t>číslo stĺpca v textovom súbore</t>
        </r>
      </text>
    </comment>
    <comment ref="B3" authorId="1">
      <text>
        <r>
          <rPr>
            <sz val="8"/>
            <rFont val="Tahoma"/>
            <family val="2"/>
          </rPr>
          <t xml:space="preserve">označenie stĺpca v exceli
</t>
        </r>
      </text>
    </comment>
    <comment ref="A4" authorId="0">
      <text>
        <r>
          <rPr>
            <sz val="8"/>
            <rFont val="Tahoma"/>
            <family val="2"/>
          </rPr>
          <t>číslo stĺpca v textovom súbore</t>
        </r>
      </text>
    </comment>
    <comment ref="B4" authorId="1">
      <text>
        <r>
          <rPr>
            <sz val="8"/>
            <rFont val="Tahoma"/>
            <family val="2"/>
          </rPr>
          <t xml:space="preserve">označenie stĺpca v exceli
</t>
        </r>
      </text>
    </comment>
  </commentList>
</comments>
</file>

<file path=xl/comments11.xml><?xml version="1.0" encoding="utf-8"?>
<comments xmlns="http://schemas.openxmlformats.org/spreadsheetml/2006/main">
  <authors>
    <author>Simonka Sopociova</author>
    <author>krizan</author>
  </authors>
  <commentList>
    <comment ref="A3" authorId="0">
      <text>
        <r>
          <rPr>
            <sz val="8"/>
            <rFont val="Tahoma"/>
            <family val="2"/>
          </rPr>
          <t>číslo stĺpca v textovom súbore</t>
        </r>
      </text>
    </comment>
    <comment ref="B3" authorId="1">
      <text>
        <r>
          <rPr>
            <sz val="8"/>
            <rFont val="Tahoma"/>
            <family val="2"/>
          </rPr>
          <t xml:space="preserve">označenie stĺpca v exceli
</t>
        </r>
      </text>
    </comment>
    <comment ref="A4" authorId="0">
      <text>
        <r>
          <rPr>
            <sz val="8"/>
            <rFont val="Tahoma"/>
            <family val="2"/>
          </rPr>
          <t>číslo stĺpca v textovom súbore</t>
        </r>
      </text>
    </comment>
    <comment ref="B4" authorId="1">
      <text>
        <r>
          <rPr>
            <sz val="8"/>
            <rFont val="Tahoma"/>
            <family val="2"/>
          </rPr>
          <t xml:space="preserve">označenie stĺpca v exceli
</t>
        </r>
      </text>
    </comment>
  </commentList>
</comments>
</file>

<file path=xl/comments12.xml><?xml version="1.0" encoding="utf-8"?>
<comments xmlns="http://schemas.openxmlformats.org/spreadsheetml/2006/main">
  <authors>
    <author>Simonka Sopociova</author>
    <author>krizan</author>
  </authors>
  <commentList>
    <comment ref="A3" authorId="0">
      <text>
        <r>
          <rPr>
            <sz val="8"/>
            <rFont val="Tahoma"/>
            <family val="2"/>
          </rPr>
          <t>číslo stĺpca v textovom súbore</t>
        </r>
      </text>
    </comment>
    <comment ref="B3" authorId="1">
      <text>
        <r>
          <rPr>
            <sz val="8"/>
            <rFont val="Tahoma"/>
            <family val="2"/>
          </rPr>
          <t xml:space="preserve">označenie stĺpca v exceli
</t>
        </r>
      </text>
    </comment>
    <comment ref="A4" authorId="0">
      <text>
        <r>
          <rPr>
            <sz val="8"/>
            <rFont val="Tahoma"/>
            <family val="2"/>
          </rPr>
          <t>číslo stĺpca v textovom súbore</t>
        </r>
      </text>
    </comment>
    <comment ref="B4" authorId="1">
      <text>
        <r>
          <rPr>
            <sz val="8"/>
            <rFont val="Tahoma"/>
            <family val="2"/>
          </rPr>
          <t xml:space="preserve">označenie stĺpca v exceli
</t>
        </r>
      </text>
    </comment>
  </commentList>
</comments>
</file>

<file path=xl/comments13.xml><?xml version="1.0" encoding="utf-8"?>
<comments xmlns="http://schemas.openxmlformats.org/spreadsheetml/2006/main">
  <authors>
    <author>Simonka Sopociova</author>
    <author>krizan</author>
  </authors>
  <commentList>
    <comment ref="A3" authorId="0">
      <text>
        <r>
          <rPr>
            <sz val="8"/>
            <rFont val="Tahoma"/>
            <family val="2"/>
          </rPr>
          <t>číslo stĺpca v textovom súbore</t>
        </r>
      </text>
    </comment>
    <comment ref="B3" authorId="1">
      <text>
        <r>
          <rPr>
            <sz val="8"/>
            <rFont val="Tahoma"/>
            <family val="2"/>
          </rPr>
          <t xml:space="preserve">označenie stĺpca v exceli
</t>
        </r>
      </text>
    </comment>
    <comment ref="A4" authorId="0">
      <text>
        <r>
          <rPr>
            <sz val="8"/>
            <rFont val="Tahoma"/>
            <family val="2"/>
          </rPr>
          <t>číslo stĺpca v textovom súbore</t>
        </r>
      </text>
    </comment>
    <comment ref="B4" authorId="1">
      <text>
        <r>
          <rPr>
            <sz val="8"/>
            <rFont val="Tahoma"/>
            <family val="2"/>
          </rPr>
          <t xml:space="preserve">označenie stĺpca v exceli
</t>
        </r>
      </text>
    </comment>
  </commentList>
</comments>
</file>

<file path=xl/comments2.xml><?xml version="1.0" encoding="utf-8"?>
<comments xmlns="http://schemas.openxmlformats.org/spreadsheetml/2006/main">
  <authors>
    <author>Simonka Sopociova</author>
    <author>krizan</author>
  </authors>
  <commentList>
    <comment ref="A3" authorId="0">
      <text>
        <r>
          <rPr>
            <sz val="8"/>
            <rFont val="Tahoma"/>
            <family val="2"/>
          </rPr>
          <t>číslo stĺpca v textovom súbore</t>
        </r>
      </text>
    </comment>
    <comment ref="B3" authorId="1">
      <text>
        <r>
          <rPr>
            <sz val="8"/>
            <rFont val="Tahoma"/>
            <family val="2"/>
          </rPr>
          <t xml:space="preserve">označenie stĺpca v exceli
</t>
        </r>
      </text>
    </comment>
    <comment ref="A4" authorId="0">
      <text>
        <r>
          <rPr>
            <sz val="8"/>
            <rFont val="Tahoma"/>
            <family val="2"/>
          </rPr>
          <t>číslo stĺpca v textovom súbore</t>
        </r>
      </text>
    </comment>
    <comment ref="B4" authorId="1">
      <text>
        <r>
          <rPr>
            <sz val="8"/>
            <rFont val="Tahoma"/>
            <family val="2"/>
          </rPr>
          <t xml:space="preserve">označenie stĺpca v exceli
</t>
        </r>
      </text>
    </comment>
  </commentList>
</comments>
</file>

<file path=xl/comments3.xml><?xml version="1.0" encoding="utf-8"?>
<comments xmlns="http://schemas.openxmlformats.org/spreadsheetml/2006/main">
  <authors>
    <author>Simonka Sopociova</author>
    <author>krizan</author>
  </authors>
  <commentList>
    <comment ref="A4" authorId="0">
      <text>
        <r>
          <rPr>
            <sz val="8"/>
            <rFont val="Tahoma"/>
            <family val="2"/>
          </rPr>
          <t>číslo stĺpca v textovom súbore</t>
        </r>
      </text>
    </comment>
    <comment ref="B4" authorId="1">
      <text>
        <r>
          <rPr>
            <sz val="8"/>
            <rFont val="Tahoma"/>
            <family val="2"/>
          </rPr>
          <t xml:space="preserve">označenie stĺpca v exceli
</t>
        </r>
      </text>
    </comment>
    <comment ref="A3" authorId="0">
      <text>
        <r>
          <rPr>
            <sz val="8"/>
            <rFont val="Tahoma"/>
            <family val="2"/>
          </rPr>
          <t>číslo stĺpca v textovom súbore</t>
        </r>
      </text>
    </comment>
    <comment ref="B3" authorId="1">
      <text>
        <r>
          <rPr>
            <sz val="8"/>
            <rFont val="Tahoma"/>
            <family val="2"/>
          </rPr>
          <t xml:space="preserve">označenie stĺpca v exceli
</t>
        </r>
      </text>
    </comment>
  </commentList>
</comments>
</file>

<file path=xl/comments4.xml><?xml version="1.0" encoding="utf-8"?>
<comments xmlns="http://schemas.openxmlformats.org/spreadsheetml/2006/main">
  <authors>
    <author>Simonka Sopociova</author>
    <author>krizan</author>
  </authors>
  <commentList>
    <comment ref="A3" authorId="0">
      <text>
        <r>
          <rPr>
            <sz val="8"/>
            <rFont val="Tahoma"/>
            <family val="2"/>
          </rPr>
          <t>číslo stĺpca v textovom súbore</t>
        </r>
      </text>
    </comment>
    <comment ref="B3" authorId="1">
      <text>
        <r>
          <rPr>
            <sz val="8"/>
            <rFont val="Tahoma"/>
            <family val="2"/>
          </rPr>
          <t xml:space="preserve">označenie stĺpca v exceli
</t>
        </r>
      </text>
    </comment>
    <comment ref="A4" authorId="0">
      <text>
        <r>
          <rPr>
            <sz val="8"/>
            <rFont val="Tahoma"/>
            <family val="2"/>
          </rPr>
          <t>číslo stĺpca v textovom súbore</t>
        </r>
      </text>
    </comment>
    <comment ref="B4" authorId="1">
      <text>
        <r>
          <rPr>
            <sz val="8"/>
            <rFont val="Tahoma"/>
            <family val="2"/>
          </rPr>
          <t xml:space="preserve">označenie stĺpca v exceli
</t>
        </r>
      </text>
    </comment>
  </commentList>
</comments>
</file>

<file path=xl/comments5.xml><?xml version="1.0" encoding="utf-8"?>
<comments xmlns="http://schemas.openxmlformats.org/spreadsheetml/2006/main">
  <authors>
    <author>Simonka Sopociova</author>
    <author>krizan</author>
  </authors>
  <commentList>
    <comment ref="A3" authorId="0">
      <text>
        <r>
          <rPr>
            <sz val="8"/>
            <rFont val="Tahoma"/>
            <family val="2"/>
          </rPr>
          <t>číslo stĺpca v textovom súbore</t>
        </r>
      </text>
    </comment>
    <comment ref="B3" authorId="1">
      <text>
        <r>
          <rPr>
            <sz val="8"/>
            <rFont val="Tahoma"/>
            <family val="2"/>
          </rPr>
          <t xml:space="preserve">označenie stĺpca v exceli
</t>
        </r>
      </text>
    </comment>
    <comment ref="A4" authorId="0">
      <text>
        <r>
          <rPr>
            <sz val="8"/>
            <rFont val="Tahoma"/>
            <family val="2"/>
          </rPr>
          <t>číslo stĺpca v textovom súbore</t>
        </r>
      </text>
    </comment>
    <comment ref="B4" authorId="1">
      <text>
        <r>
          <rPr>
            <sz val="8"/>
            <rFont val="Tahoma"/>
            <family val="2"/>
          </rPr>
          <t xml:space="preserve">označenie stĺpca v exceli
</t>
        </r>
      </text>
    </comment>
  </commentList>
</comments>
</file>

<file path=xl/comments6.xml><?xml version="1.0" encoding="utf-8"?>
<comments xmlns="http://schemas.openxmlformats.org/spreadsheetml/2006/main">
  <authors>
    <author>Simonka Sopociova</author>
    <author>krizan</author>
  </authors>
  <commentList>
    <comment ref="A3" authorId="0">
      <text>
        <r>
          <rPr>
            <sz val="8"/>
            <rFont val="Tahoma"/>
            <family val="2"/>
          </rPr>
          <t>číslo stĺpca v textovom súbore</t>
        </r>
      </text>
    </comment>
    <comment ref="B3" authorId="1">
      <text>
        <r>
          <rPr>
            <sz val="8"/>
            <rFont val="Tahoma"/>
            <family val="2"/>
          </rPr>
          <t xml:space="preserve">označenie stĺpca v exceli
</t>
        </r>
      </text>
    </comment>
    <comment ref="A4" authorId="0">
      <text>
        <r>
          <rPr>
            <sz val="8"/>
            <rFont val="Tahoma"/>
            <family val="2"/>
          </rPr>
          <t>číslo stĺpca v textovom súbore</t>
        </r>
      </text>
    </comment>
    <comment ref="B4" authorId="1">
      <text>
        <r>
          <rPr>
            <sz val="8"/>
            <rFont val="Tahoma"/>
            <family val="2"/>
          </rPr>
          <t xml:space="preserve">označenie stĺpca v exceli
</t>
        </r>
      </text>
    </comment>
  </commentList>
</comments>
</file>

<file path=xl/comments7.xml><?xml version="1.0" encoding="utf-8"?>
<comments xmlns="http://schemas.openxmlformats.org/spreadsheetml/2006/main">
  <authors>
    <author>Simonka Sopociova</author>
    <author>krizan</author>
  </authors>
  <commentList>
    <comment ref="A3" authorId="0">
      <text>
        <r>
          <rPr>
            <sz val="8"/>
            <rFont val="Tahoma"/>
            <family val="2"/>
          </rPr>
          <t>číslo stĺpca v textovom súbore</t>
        </r>
      </text>
    </comment>
    <comment ref="B3" authorId="1">
      <text>
        <r>
          <rPr>
            <sz val="8"/>
            <rFont val="Tahoma"/>
            <family val="2"/>
          </rPr>
          <t xml:space="preserve">označenie stĺpca v exceli
</t>
        </r>
      </text>
    </comment>
    <comment ref="A4" authorId="0">
      <text>
        <r>
          <rPr>
            <sz val="8"/>
            <rFont val="Tahoma"/>
            <family val="2"/>
          </rPr>
          <t>číslo stĺpca v textovom súbore</t>
        </r>
      </text>
    </comment>
    <comment ref="B4" authorId="1">
      <text>
        <r>
          <rPr>
            <sz val="8"/>
            <rFont val="Tahoma"/>
            <family val="2"/>
          </rPr>
          <t xml:space="preserve">označenie stĺpca v exceli
</t>
        </r>
      </text>
    </comment>
  </commentList>
</comments>
</file>

<file path=xl/comments8.xml><?xml version="1.0" encoding="utf-8"?>
<comments xmlns="http://schemas.openxmlformats.org/spreadsheetml/2006/main">
  <authors>
    <author>Simonka Sopociova</author>
    <author>krizan</author>
  </authors>
  <commentList>
    <comment ref="A3" authorId="0">
      <text>
        <r>
          <rPr>
            <sz val="8"/>
            <rFont val="Tahoma"/>
            <family val="2"/>
          </rPr>
          <t>číslo stĺpca v textovom súbore</t>
        </r>
      </text>
    </comment>
    <comment ref="B3" authorId="1">
      <text>
        <r>
          <rPr>
            <sz val="8"/>
            <rFont val="Tahoma"/>
            <family val="2"/>
          </rPr>
          <t xml:space="preserve">označenie stĺpca v exceli
</t>
        </r>
      </text>
    </comment>
    <comment ref="A4" authorId="0">
      <text>
        <r>
          <rPr>
            <sz val="8"/>
            <rFont val="Tahoma"/>
            <family val="2"/>
          </rPr>
          <t>číslo stĺpca v textovom súbore</t>
        </r>
      </text>
    </comment>
    <comment ref="B4" authorId="1">
      <text>
        <r>
          <rPr>
            <sz val="8"/>
            <rFont val="Tahoma"/>
            <family val="2"/>
          </rPr>
          <t xml:space="preserve">označenie stĺpca v exceli
</t>
        </r>
      </text>
    </comment>
  </commentList>
</comments>
</file>

<file path=xl/comments9.xml><?xml version="1.0" encoding="utf-8"?>
<comments xmlns="http://schemas.openxmlformats.org/spreadsheetml/2006/main">
  <authors>
    <author>Simonka Sopociova</author>
    <author>krizan</author>
  </authors>
  <commentList>
    <comment ref="A3" authorId="0">
      <text>
        <r>
          <rPr>
            <sz val="8"/>
            <rFont val="Tahoma"/>
            <family val="2"/>
          </rPr>
          <t>číslo stĺpca v textovom súbore</t>
        </r>
      </text>
    </comment>
    <comment ref="B3" authorId="1">
      <text>
        <r>
          <rPr>
            <sz val="8"/>
            <rFont val="Tahoma"/>
            <family val="2"/>
          </rPr>
          <t xml:space="preserve">označenie stĺpca v exceli
</t>
        </r>
      </text>
    </comment>
    <comment ref="A4" authorId="0">
      <text>
        <r>
          <rPr>
            <sz val="8"/>
            <rFont val="Tahoma"/>
            <family val="2"/>
          </rPr>
          <t>číslo stĺpca v textovom súbore</t>
        </r>
      </text>
    </comment>
    <comment ref="B4" authorId="1">
      <text>
        <r>
          <rPr>
            <sz val="8"/>
            <rFont val="Tahoma"/>
            <family val="2"/>
          </rPr>
          <t xml:space="preserve">označenie stĺpca v exceli
</t>
        </r>
      </text>
    </comment>
  </commentList>
</comments>
</file>

<file path=xl/sharedStrings.xml><?xml version="1.0" encoding="utf-8"?>
<sst xmlns="http://schemas.openxmlformats.org/spreadsheetml/2006/main" count="3737" uniqueCount="1386">
  <si>
    <r>
      <t xml:space="preserve">Položka - </t>
    </r>
    <r>
      <rPr>
        <b/>
        <sz val="8"/>
        <rFont val="Arial CE"/>
        <family val="2"/>
      </rPr>
      <t>item</t>
    </r>
  </si>
  <si>
    <r>
      <t xml:space="preserve">nazov karty - </t>
    </r>
    <r>
      <rPr>
        <b/>
        <sz val="8"/>
        <rFont val="Arial CE"/>
        <family val="2"/>
      </rPr>
      <t>name of card</t>
    </r>
  </si>
  <si>
    <r>
      <t xml:space="preserve">Názov skladovej karty - </t>
    </r>
    <r>
      <rPr>
        <b/>
        <sz val="8"/>
        <rFont val="Arial CE"/>
        <family val="2"/>
      </rPr>
      <t>name of stock card</t>
    </r>
  </si>
  <si>
    <r>
      <t xml:space="preserve">mnozstvo - </t>
    </r>
    <r>
      <rPr>
        <b/>
        <sz val="8"/>
        <rFont val="Arial CE"/>
        <family val="2"/>
      </rPr>
      <t>quantity</t>
    </r>
  </si>
  <si>
    <r>
      <t>prijate alebo vydane mnozstvo -</t>
    </r>
    <r>
      <rPr>
        <b/>
        <sz val="8"/>
        <rFont val="Arial CE"/>
        <family val="2"/>
      </rPr>
      <t xml:space="preserve"> incoming or outgoing quantity</t>
    </r>
  </si>
  <si>
    <r>
      <t xml:space="preserve">jednotkova cena - </t>
    </r>
    <r>
      <rPr>
        <b/>
        <sz val="8"/>
        <rFont val="Arial CE"/>
        <family val="2"/>
      </rPr>
      <t>unit price</t>
    </r>
  </si>
  <si>
    <r>
      <t xml:space="preserve">nakupna alebo predajna (podla typu pohybu) cena - </t>
    </r>
    <r>
      <rPr>
        <b/>
        <sz val="8"/>
        <rFont val="Arial CE"/>
        <family val="2"/>
      </rPr>
      <t>purchase or selling (by type of movement) price</t>
    </r>
  </si>
  <si>
    <r>
      <t xml:space="preserve">cislo karty - </t>
    </r>
    <r>
      <rPr>
        <b/>
        <sz val="8"/>
        <rFont val="Arial CE"/>
        <family val="2"/>
      </rPr>
      <t>card number</t>
    </r>
  </si>
  <si>
    <r>
      <t xml:space="preserve">ExtCisloKarty/CisloKarty - podľa toho, či je to zrkadlový export alebo nie - </t>
    </r>
    <r>
      <rPr>
        <b/>
        <sz val="8"/>
        <rFont val="Arial CE"/>
        <family val="2"/>
      </rPr>
      <t>external or internal car number, depending if it is mirror export or not</t>
    </r>
  </si>
  <si>
    <r>
      <t xml:space="preserve">vedlajsie naklady jednotkove - </t>
    </r>
    <r>
      <rPr>
        <b/>
        <sz val="8"/>
        <rFont val="Arial CE"/>
        <family val="2"/>
      </rPr>
      <t>unit incidental costs</t>
    </r>
  </si>
  <si>
    <r>
      <t xml:space="preserve">pomerné rozpočítanie vedlajších nákladov na 1 mernú jednotku v EUR - </t>
    </r>
    <r>
      <rPr>
        <b/>
        <sz val="8"/>
        <rFont val="Arial CE"/>
        <family val="2"/>
      </rPr>
      <t>Allocation relative marginal cost of a unit of measurement in EUR</t>
    </r>
  </si>
  <si>
    <r>
      <t xml:space="preserve">jednotkova cena CM - </t>
    </r>
    <r>
      <rPr>
        <b/>
        <sz val="8"/>
        <rFont val="Arial CE"/>
        <family val="2"/>
      </rPr>
      <t>unit price FC</t>
    </r>
  </si>
  <si>
    <r>
      <t xml:space="preserve">jednotková suma v cudzej mene - </t>
    </r>
    <r>
      <rPr>
        <b/>
        <sz val="8"/>
        <rFont val="Arial CE"/>
        <family val="2"/>
      </rPr>
      <t>unit price in foreign currency</t>
    </r>
  </si>
  <si>
    <r>
      <t xml:space="preserve">cennikova cena - </t>
    </r>
    <r>
      <rPr>
        <b/>
        <sz val="8"/>
        <rFont val="Arial CE"/>
        <family val="2"/>
      </rPr>
      <t>catalog price</t>
    </r>
  </si>
  <si>
    <r>
      <t xml:space="preserve">zlava - </t>
    </r>
    <r>
      <rPr>
        <b/>
        <sz val="8"/>
        <rFont val="Arial CE"/>
        <family val="2"/>
      </rPr>
      <t>discount</t>
    </r>
  </si>
  <si>
    <r>
      <t xml:space="preserve">cenniková cena pred uplatnením zľavy v EUR - </t>
    </r>
    <r>
      <rPr>
        <b/>
        <sz val="8"/>
        <rFont val="Arial CE"/>
        <family val="2"/>
      </rPr>
      <t>catalog price before application of discount in EUR</t>
    </r>
  </si>
  <si>
    <r>
      <t xml:space="preserve">zlava v % - </t>
    </r>
    <r>
      <rPr>
        <b/>
        <sz val="8"/>
        <rFont val="Arial CE"/>
        <family val="2"/>
      </rPr>
      <t xml:space="preserve"> discount in %</t>
    </r>
  </si>
  <si>
    <r>
      <t xml:space="preserve">Odvodena MJ - </t>
    </r>
    <r>
      <rPr>
        <b/>
        <sz val="8"/>
        <rFont val="Arial CE"/>
        <family val="2"/>
      </rPr>
      <t>derived unit of measurement</t>
    </r>
  </si>
  <si>
    <r>
      <t xml:space="preserve">Mnozstvo odvodenej MJ - </t>
    </r>
    <r>
      <rPr>
        <b/>
        <sz val="8"/>
        <rFont val="Arial CE"/>
        <family val="2"/>
      </rPr>
      <t>quantity of derived UoM</t>
    </r>
  </si>
  <si>
    <t>UoM - Unit of measurement</t>
  </si>
  <si>
    <r>
      <t xml:space="preserve">externe cislo karty - </t>
    </r>
    <r>
      <rPr>
        <b/>
        <sz val="8"/>
        <rFont val="Arial CE"/>
        <family val="2"/>
      </rPr>
      <t>external card number</t>
    </r>
  </si>
  <si>
    <r>
      <t xml:space="preserve">zadáva sa len v prípade keď ide o zrkadlový export - </t>
    </r>
    <r>
      <rPr>
        <b/>
        <sz val="8"/>
        <rFont val="Arial CE"/>
        <family val="2"/>
      </rPr>
      <t>is entered only in case of mirror export</t>
    </r>
  </si>
  <si>
    <r>
      <t xml:space="preserve">zadáva sa  ako -1 na jedno desatinné,-2 na dve desatinné , -3 na tri desatinné , -4 na štyri desatinné miesta, -999 ako </t>
    </r>
    <r>
      <rPr>
        <b/>
        <sz val="8"/>
        <rFont val="Arial CE"/>
        <family val="2"/>
      </rPr>
      <t>- number of digits after decimal point</t>
    </r>
  </si>
  <si>
    <r>
      <t>zadáva sa ako 1 prirodzene, 2 nadol, 3 nahor -</t>
    </r>
    <r>
      <rPr>
        <b/>
        <sz val="8"/>
        <rFont val="Arial CE"/>
        <family val="2"/>
      </rPr>
      <t xml:space="preserve"> entered 1 (naturaly), 2 (down), 3(up)</t>
    </r>
  </si>
  <si>
    <r>
      <t xml:space="preserve">spôsob zaokrúhlenia - </t>
    </r>
    <r>
      <rPr>
        <b/>
        <sz val="8"/>
        <rFont val="Arial CE"/>
        <family val="2"/>
      </rPr>
      <t>method of rounding</t>
    </r>
  </si>
  <si>
    <r>
      <t xml:space="preserve">sadzba DPH - </t>
    </r>
    <r>
      <rPr>
        <b/>
        <sz val="8"/>
        <rFont val="Arial CE"/>
        <family val="2"/>
      </rPr>
      <t>rate of VAT</t>
    </r>
  </si>
  <si>
    <t>rounding to the second method of calculation of VAT</t>
  </si>
  <si>
    <r>
      <t xml:space="preserve">nazov skladu - </t>
    </r>
    <r>
      <rPr>
        <b/>
        <sz val="8"/>
        <rFont val="Arial CE"/>
        <family val="2"/>
      </rPr>
      <t xml:space="preserve"> store name</t>
    </r>
  </si>
  <si>
    <r>
      <t>sklad -</t>
    </r>
    <r>
      <rPr>
        <b/>
        <sz val="8"/>
        <rFont val="Arial CE"/>
        <family val="2"/>
      </rPr>
      <t xml:space="preserve"> store</t>
    </r>
  </si>
  <si>
    <r>
      <t xml:space="preserve">kod - </t>
    </r>
    <r>
      <rPr>
        <b/>
        <sz val="8"/>
        <rFont val="Arial CE"/>
        <family val="2"/>
      </rPr>
      <t>code</t>
    </r>
  </si>
  <si>
    <r>
      <t xml:space="preserve">typ ceny P/F - </t>
    </r>
    <r>
      <rPr>
        <b/>
        <sz val="8"/>
        <rFont val="Arial CE"/>
        <family val="2"/>
      </rPr>
      <t>type of price P/F</t>
    </r>
  </si>
  <si>
    <r>
      <t xml:space="preserve">zadáva sa P ako priemerovaný sklad/ F ako FIFO sklad - </t>
    </r>
    <r>
      <rPr>
        <b/>
        <sz val="8"/>
        <rFont val="Arial CE"/>
        <family val="2"/>
      </rPr>
      <t>is entered P as averaged /F as FIFO</t>
    </r>
  </si>
  <si>
    <r>
      <t xml:space="preserve">MJ - </t>
    </r>
    <r>
      <rPr>
        <b/>
        <sz val="8"/>
        <rFont val="Arial CE"/>
        <family val="2"/>
      </rPr>
      <t>Unit of measurement</t>
    </r>
  </si>
  <si>
    <r>
      <t xml:space="preserve">S ucet - </t>
    </r>
    <r>
      <rPr>
        <b/>
        <sz val="8"/>
        <rFont val="Arial CE"/>
        <family val="2"/>
      </rPr>
      <t>S account</t>
    </r>
  </si>
  <si>
    <r>
      <t xml:space="preserve">A ucet - </t>
    </r>
    <r>
      <rPr>
        <b/>
        <sz val="8"/>
        <rFont val="Arial CE"/>
        <family val="2"/>
      </rPr>
      <t>A account</t>
    </r>
  </si>
  <si>
    <t>synthetic account</t>
  </si>
  <si>
    <t>synthetic account of invoicing</t>
  </si>
  <si>
    <t>analytical account</t>
  </si>
  <si>
    <t>analytical account of invoicing</t>
  </si>
  <si>
    <t xml:space="preserve">S ucet fakturacia </t>
  </si>
  <si>
    <r>
      <t xml:space="preserve">poznamka - </t>
    </r>
    <r>
      <rPr>
        <b/>
        <sz val="8"/>
        <rFont val="Arial CE"/>
        <family val="2"/>
      </rPr>
      <t>note</t>
    </r>
  </si>
  <si>
    <r>
      <t>sadzba DPH 0/N/V -</t>
    </r>
    <r>
      <rPr>
        <b/>
        <sz val="8"/>
        <rFont val="Arial CE"/>
        <family val="2"/>
      </rPr>
      <t xml:space="preserve"> VAX rate</t>
    </r>
  </si>
  <si>
    <r>
      <t xml:space="preserve">zadáva sa 0 ako nulová, N ako nižšia, V ako vyššia - </t>
    </r>
    <r>
      <rPr>
        <b/>
        <sz val="8"/>
        <rFont val="Arial CE"/>
        <family val="2"/>
      </rPr>
      <t>entered 0 as zero, N as Lower, V as higher</t>
    </r>
  </si>
  <si>
    <r>
      <t xml:space="preserve">dovozna prirazka - </t>
    </r>
    <r>
      <rPr>
        <b/>
        <sz val="8"/>
        <rFont val="Arial CE"/>
        <family val="2"/>
      </rPr>
      <t>import surcharge</t>
    </r>
  </si>
  <si>
    <r>
      <t xml:space="preserve">nazov karty - </t>
    </r>
    <r>
      <rPr>
        <b/>
        <sz val="8"/>
        <rFont val="Arial CE"/>
        <family val="2"/>
      </rPr>
      <t>card name</t>
    </r>
  </si>
  <si>
    <r>
      <t xml:space="preserve">skladová karta - </t>
    </r>
    <r>
      <rPr>
        <b/>
        <sz val="8"/>
        <rFont val="Arial CE"/>
        <family val="2"/>
      </rPr>
      <t>store card</t>
    </r>
  </si>
  <si>
    <r>
      <t xml:space="preserve">cislo - </t>
    </r>
    <r>
      <rPr>
        <b/>
        <sz val="8"/>
        <rFont val="Arial CE"/>
        <family val="2"/>
      </rPr>
      <t>number</t>
    </r>
  </si>
  <si>
    <r>
      <t xml:space="preserve">MJ - </t>
    </r>
    <r>
      <rPr>
        <b/>
        <sz val="8"/>
        <rFont val="Arial CE"/>
        <family val="2"/>
      </rPr>
      <t xml:space="preserve">Unit of Measurement </t>
    </r>
  </si>
  <si>
    <r>
      <t xml:space="preserve">cudzi nazov - </t>
    </r>
    <r>
      <rPr>
        <b/>
        <sz val="8"/>
        <rFont val="Arial CE"/>
        <family val="2"/>
      </rPr>
      <t xml:space="preserve">foreign title </t>
    </r>
  </si>
  <si>
    <r>
      <t xml:space="preserve">Skrateny nazov - </t>
    </r>
    <r>
      <rPr>
        <b/>
        <sz val="8"/>
        <rFont val="Arial CE"/>
        <family val="2"/>
      </rPr>
      <t>abbreviated name</t>
    </r>
  </si>
  <si>
    <r>
      <t xml:space="preserve">Hmotnost MJ - </t>
    </r>
    <r>
      <rPr>
        <b/>
        <sz val="8"/>
        <rFont val="Arial CE"/>
        <family val="2"/>
      </rPr>
      <t>mass of UoM</t>
    </r>
  </si>
  <si>
    <t>UoM - unit of measurement</t>
  </si>
  <si>
    <r>
      <t xml:space="preserve">Zarucna doba - </t>
    </r>
    <r>
      <rPr>
        <b/>
        <sz val="8"/>
        <rFont val="Arial CE"/>
        <family val="2"/>
      </rPr>
      <t>warranty</t>
    </r>
  </si>
  <si>
    <r>
      <t xml:space="preserve">Zarucna doba typ - </t>
    </r>
    <r>
      <rPr>
        <b/>
        <sz val="8"/>
        <rFont val="Arial CE"/>
        <family val="2"/>
      </rPr>
      <t>type of warranty</t>
    </r>
  </si>
  <si>
    <r>
      <t xml:space="preserve">Colny sadzobnik - </t>
    </r>
    <r>
      <rPr>
        <b/>
        <sz val="8"/>
        <rFont val="Arial CE"/>
        <family val="2"/>
      </rPr>
      <t>customs tariff</t>
    </r>
  </si>
  <si>
    <r>
      <t xml:space="preserve">Bezne mnozstvo - </t>
    </r>
    <r>
      <rPr>
        <b/>
        <sz val="8"/>
        <rFont val="Arial CE"/>
        <family val="2"/>
      </rPr>
      <t>standard quantity</t>
    </r>
  </si>
  <si>
    <r>
      <t xml:space="preserve">ID Linkovanej karty - </t>
    </r>
    <r>
      <rPr>
        <b/>
        <sz val="8"/>
        <rFont val="Arial CE"/>
        <family val="2"/>
      </rPr>
      <t>ID linked card</t>
    </r>
  </si>
  <si>
    <r>
      <t xml:space="preserve">Typ karty - </t>
    </r>
    <r>
      <rPr>
        <b/>
        <sz val="8"/>
        <rFont val="Arial CE"/>
        <family val="2"/>
      </rPr>
      <t>type of card</t>
    </r>
  </si>
  <si>
    <r>
      <t xml:space="preserve">zadáva sa 0 ako jednoduchá, 1 ako karta s výrobnými číslami, 2 ako karta so šaržami - </t>
    </r>
    <r>
      <rPr>
        <b/>
        <sz val="8"/>
        <rFont val="Arial CE"/>
        <family val="2"/>
      </rPr>
      <t xml:space="preserve"> is etered 0 as simple, 1 with serial numbers, 2 with batch</t>
    </r>
  </si>
  <si>
    <r>
      <t xml:space="preserve">Tovarova skupina - </t>
    </r>
    <r>
      <rPr>
        <b/>
        <sz val="8"/>
        <rFont val="Arial CE"/>
        <family val="2"/>
      </rPr>
      <t>Commodity group</t>
    </r>
  </si>
  <si>
    <r>
      <t xml:space="preserve">Predvolena PC -  </t>
    </r>
    <r>
      <rPr>
        <b/>
        <sz val="8"/>
        <rFont val="Arial CE"/>
        <family val="2"/>
      </rPr>
      <t>default SP</t>
    </r>
  </si>
  <si>
    <t>SP -selling price</t>
  </si>
  <si>
    <r>
      <t xml:space="preserve">Predvolena PC s DPH - </t>
    </r>
    <r>
      <rPr>
        <b/>
        <sz val="8"/>
        <rFont val="Arial CE"/>
        <family val="2"/>
      </rPr>
      <t>default SP with VAT</t>
    </r>
  </si>
  <si>
    <t>default SP with VAT</t>
  </si>
  <si>
    <t>synthetic account of acquisition</t>
  </si>
  <si>
    <t>analytical account of acquisition</t>
  </si>
  <si>
    <r>
      <t xml:space="preserve">Kod krajiny povodu - </t>
    </r>
    <r>
      <rPr>
        <b/>
        <sz val="8"/>
        <rFont val="Arial CE"/>
        <family val="2"/>
      </rPr>
      <t>country of origin code</t>
    </r>
  </si>
  <si>
    <r>
      <t xml:space="preserve">Opis tovaru - </t>
    </r>
    <r>
      <rPr>
        <b/>
        <sz val="8"/>
        <rFont val="Arial CE"/>
        <family val="2"/>
      </rPr>
      <t>description of goods</t>
    </r>
  </si>
  <si>
    <r>
      <t xml:space="preserve">Kod tovaru IST - </t>
    </r>
    <r>
      <rPr>
        <b/>
        <sz val="8"/>
        <rFont val="Arial CE"/>
        <family val="2"/>
      </rPr>
      <t>goods code IST</t>
    </r>
  </si>
  <si>
    <r>
      <t xml:space="preserve">Neaktivna - </t>
    </r>
    <r>
      <rPr>
        <b/>
        <sz val="8"/>
        <rFont val="Arial CE"/>
        <family val="2"/>
      </rPr>
      <t>inactiv</t>
    </r>
  </si>
  <si>
    <r>
      <t>Koeficient pre KG IST -</t>
    </r>
    <r>
      <rPr>
        <b/>
        <sz val="8"/>
        <rFont val="Arial CE"/>
        <family val="2"/>
      </rPr>
      <t xml:space="preserve"> coefficient KG IST</t>
    </r>
  </si>
  <si>
    <r>
      <t xml:space="preserve">Koeficient pre DMJ IST - </t>
    </r>
    <r>
      <rPr>
        <b/>
        <sz val="8"/>
        <rFont val="Arial CE"/>
        <family val="2"/>
      </rPr>
      <t>coefficient DMJ IST</t>
    </r>
  </si>
  <si>
    <t>coefficient for additional unit of measurement</t>
  </si>
  <si>
    <r>
      <t xml:space="preserve">MJ pre JC - </t>
    </r>
    <r>
      <rPr>
        <b/>
        <sz val="8"/>
        <rFont val="Arial CE"/>
        <family val="2"/>
      </rPr>
      <t xml:space="preserve"> UoM for UP</t>
    </r>
  </si>
  <si>
    <r>
      <t xml:space="preserve">merná jednotka pre jednotkovú cenu - </t>
    </r>
    <r>
      <rPr>
        <b/>
        <sz val="8"/>
        <rFont val="Arial CE"/>
        <family val="2"/>
      </rPr>
      <t>unit of measurement for unit price</t>
    </r>
  </si>
  <si>
    <r>
      <t xml:space="preserve">MJ pre JC koeficient - </t>
    </r>
    <r>
      <rPr>
        <b/>
        <sz val="8"/>
        <rFont val="Arial CE"/>
        <family val="2"/>
      </rPr>
      <t>UoM for UP coefficient</t>
    </r>
  </si>
  <si>
    <t>coefficient Recycling Fund</t>
  </si>
  <si>
    <r>
      <t xml:space="preserve">Kod evidencie - </t>
    </r>
    <r>
      <rPr>
        <b/>
        <sz val="8"/>
        <rFont val="Arial CE"/>
        <family val="2"/>
      </rPr>
      <t>code of evidence</t>
    </r>
  </si>
  <si>
    <r>
      <t xml:space="preserve">Kod ciselneho radu - </t>
    </r>
    <r>
      <rPr>
        <b/>
        <sz val="8"/>
        <rFont val="Arial CE"/>
        <family val="2"/>
      </rPr>
      <t>sequence code</t>
    </r>
  </si>
  <si>
    <r>
      <t xml:space="preserve">S ucet nakladovy - </t>
    </r>
    <r>
      <rPr>
        <b/>
        <sz val="8"/>
        <rFont val="Arial CE"/>
        <family val="2"/>
      </rPr>
      <t>S account - costs</t>
    </r>
  </si>
  <si>
    <r>
      <t>A ucet nakladovy</t>
    </r>
    <r>
      <rPr>
        <b/>
        <sz val="8"/>
        <rFont val="Arial CE"/>
        <family val="2"/>
      </rPr>
      <t xml:space="preserve"> - A account - costs</t>
    </r>
  </si>
  <si>
    <t>synthetic account - costs</t>
  </si>
  <si>
    <t>analytical account - costs</t>
  </si>
  <si>
    <r>
      <t xml:space="preserve">Objem MJ - </t>
    </r>
    <r>
      <rPr>
        <b/>
        <sz val="8"/>
        <rFont val="Arial CE"/>
        <family val="2"/>
      </rPr>
      <t>volume of UoM</t>
    </r>
  </si>
  <si>
    <r>
      <t xml:space="preserve">kod T11 oznacuje sekciu s predajnou cenou - </t>
    </r>
    <r>
      <rPr>
        <b/>
        <sz val="8"/>
        <rFont val="Arial CE"/>
        <family val="2"/>
      </rPr>
      <t xml:space="preserve">code T11 indicates section </t>
    </r>
  </si>
  <si>
    <r>
      <t xml:space="preserve">pri exporte sa nevyplňuje - </t>
    </r>
    <r>
      <rPr>
        <b/>
        <sz val="8"/>
        <rFont val="Arial CE"/>
        <family val="2"/>
      </rPr>
      <t>not entered in export</t>
    </r>
  </si>
  <si>
    <r>
      <t xml:space="preserve">Poradove cislo - </t>
    </r>
    <r>
      <rPr>
        <b/>
        <sz val="8"/>
        <rFont val="Arial CE"/>
        <family val="2"/>
      </rPr>
      <t xml:space="preserve"> serial number</t>
    </r>
  </si>
  <si>
    <r>
      <t xml:space="preserve">Kod - </t>
    </r>
    <r>
      <rPr>
        <b/>
        <sz val="8"/>
        <rFont val="Arial CE"/>
        <family val="2"/>
      </rPr>
      <t>code</t>
    </r>
  </si>
  <si>
    <r>
      <t xml:space="preserve">Nazov - </t>
    </r>
    <r>
      <rPr>
        <b/>
        <sz val="8"/>
        <rFont val="Arial CE"/>
        <family val="2"/>
      </rPr>
      <t>title</t>
    </r>
  </si>
  <si>
    <r>
      <t>Marza -</t>
    </r>
    <r>
      <rPr>
        <b/>
        <sz val="8"/>
        <rFont val="Arial CE"/>
        <family val="2"/>
      </rPr>
      <t xml:space="preserve"> margin</t>
    </r>
  </si>
  <si>
    <r>
      <t xml:space="preserve">Zaokruhlenie - </t>
    </r>
    <r>
      <rPr>
        <b/>
        <sz val="8"/>
        <rFont val="Arial CE"/>
        <family val="2"/>
      </rPr>
      <t>rounding</t>
    </r>
  </si>
  <si>
    <r>
      <t xml:space="preserve">Typ vypoctu - </t>
    </r>
    <r>
      <rPr>
        <b/>
        <sz val="8"/>
        <rFont val="Arial CE"/>
        <family val="2"/>
      </rPr>
      <t>type of calculation</t>
    </r>
  </si>
  <si>
    <r>
      <t xml:space="preserve">Predajna cena - </t>
    </r>
    <r>
      <rPr>
        <b/>
        <sz val="8"/>
        <rFont val="Arial CE"/>
        <family val="2"/>
      </rPr>
      <t>selling price</t>
    </r>
  </si>
  <si>
    <r>
      <t xml:space="preserve">ID premenna marza - </t>
    </r>
    <r>
      <rPr>
        <b/>
        <sz val="8"/>
        <rFont val="Arial CE"/>
        <family val="2"/>
      </rPr>
      <t>ID variable margin</t>
    </r>
  </si>
  <si>
    <r>
      <t xml:space="preserve">ID premenna kurz - </t>
    </r>
    <r>
      <rPr>
        <b/>
        <sz val="8"/>
        <rFont val="Arial CE"/>
        <family val="2"/>
      </rPr>
      <t>ID variable exchange rate</t>
    </r>
  </si>
  <si>
    <r>
      <t xml:space="preserve">Predajna cena s DPH - </t>
    </r>
    <r>
      <rPr>
        <b/>
        <sz val="8"/>
        <rFont val="Arial CE"/>
        <family val="2"/>
      </rPr>
      <t>selling price with VAT</t>
    </r>
  </si>
  <si>
    <r>
      <t xml:space="preserve">Urcuje ci ceny boli zadavane s DPH (-1) alebo bez DPH (0) - </t>
    </r>
    <r>
      <rPr>
        <b/>
        <sz val="8"/>
        <rFont val="Arial CE"/>
        <family val="2"/>
      </rPr>
      <t>indicates if prices was entered with VAT (-1) or without VAT (0)</t>
    </r>
  </si>
  <si>
    <r>
      <t xml:space="preserve">Partner ICO - </t>
    </r>
    <r>
      <rPr>
        <b/>
        <sz val="8"/>
        <rFont val="Arial CE"/>
        <family val="2"/>
      </rPr>
      <t>partner REG</t>
    </r>
  </si>
  <si>
    <r>
      <t xml:space="preserve">Partner IČO poradové číslo - </t>
    </r>
    <r>
      <rPr>
        <b/>
        <sz val="8"/>
        <rFont val="Arial CE"/>
        <family val="2"/>
      </rPr>
      <t xml:space="preserve"> REG order number</t>
    </r>
  </si>
  <si>
    <r>
      <t xml:space="preserve">Poradove cislo - </t>
    </r>
    <r>
      <rPr>
        <b/>
        <sz val="8"/>
        <rFont val="Arial CE"/>
        <family val="2"/>
      </rPr>
      <t>order number</t>
    </r>
  </si>
  <si>
    <r>
      <t xml:space="preserve">Bezna cena - </t>
    </r>
    <r>
      <rPr>
        <b/>
        <sz val="8"/>
        <rFont val="Arial CE"/>
        <family val="2"/>
      </rPr>
      <t>common price</t>
    </r>
  </si>
  <si>
    <r>
      <t xml:space="preserve">Dodacia lehota - </t>
    </r>
    <r>
      <rPr>
        <b/>
        <sz val="8"/>
        <rFont val="Arial CE"/>
        <family val="2"/>
      </rPr>
      <t>Delivery time</t>
    </r>
  </si>
  <si>
    <r>
      <t xml:space="preserve">Mena - </t>
    </r>
    <r>
      <rPr>
        <b/>
        <sz val="8"/>
        <rFont val="Arial CE"/>
        <family val="2"/>
      </rPr>
      <t>Currency</t>
    </r>
  </si>
  <si>
    <r>
      <t xml:space="preserve">Poznamka - </t>
    </r>
    <r>
      <rPr>
        <b/>
        <sz val="8"/>
        <rFont val="Arial CE"/>
        <family val="2"/>
      </rPr>
      <t>note</t>
    </r>
  </si>
  <si>
    <r>
      <t xml:space="preserve">kod T12 oznacuje sekciu s informaciou o dodavatelovi - </t>
    </r>
    <r>
      <rPr>
        <b/>
        <sz val="8"/>
        <rFont val="Arial CE"/>
        <family val="2"/>
      </rPr>
      <t>code T12 indicates section with informations about supplier</t>
    </r>
  </si>
  <si>
    <r>
      <t xml:space="preserve">kod T13 oznacuje sekciu s odvodenymi mernymi jednotkami - </t>
    </r>
    <r>
      <rPr>
        <b/>
        <sz val="8"/>
        <rFont val="Arial CE"/>
        <family val="2"/>
      </rPr>
      <t>code T13 indicates section with derived units of measurement</t>
    </r>
  </si>
  <si>
    <r>
      <t xml:space="preserve">Pocet - </t>
    </r>
    <r>
      <rPr>
        <b/>
        <sz val="8"/>
        <rFont val="Arial CE"/>
        <family val="2"/>
      </rPr>
      <t>quantity</t>
    </r>
  </si>
  <si>
    <r>
      <t xml:space="preserve">Predvolena - </t>
    </r>
    <r>
      <rPr>
        <b/>
        <sz val="8"/>
        <rFont val="Arial CE"/>
        <family val="2"/>
      </rPr>
      <t>default</t>
    </r>
  </si>
  <si>
    <r>
      <t xml:space="preserve">T04 (Partneri) - </t>
    </r>
    <r>
      <rPr>
        <b/>
        <sz val="8"/>
        <rFont val="Arial CE"/>
        <family val="2"/>
      </rPr>
      <t>T04 - Partners</t>
    </r>
  </si>
  <si>
    <r>
      <t xml:space="preserve">stat - </t>
    </r>
    <r>
      <rPr>
        <b/>
        <sz val="8"/>
        <rFont val="Arial CE"/>
        <family val="2"/>
      </rPr>
      <t>country</t>
    </r>
  </si>
  <si>
    <r>
      <t xml:space="preserve">stredisko - </t>
    </r>
    <r>
      <rPr>
        <b/>
        <sz val="8"/>
        <rFont val="Arial CE"/>
        <family val="2"/>
      </rPr>
      <t>centre</t>
    </r>
  </si>
  <si>
    <r>
      <t xml:space="preserve">prevadzka - </t>
    </r>
    <r>
      <rPr>
        <b/>
        <sz val="8"/>
        <rFont val="Arial CE"/>
        <family val="2"/>
      </rPr>
      <t>plent</t>
    </r>
  </si>
  <si>
    <r>
      <t xml:space="preserve">platitel DPH - </t>
    </r>
    <r>
      <rPr>
        <b/>
        <sz val="8"/>
        <rFont val="Arial CE"/>
        <family val="2"/>
      </rPr>
      <t>payer of VAT</t>
    </r>
  </si>
  <si>
    <r>
      <t xml:space="preserve">zadáva sa T ako platca DPH, F ako neplatca DPH - </t>
    </r>
    <r>
      <rPr>
        <b/>
        <sz val="8"/>
        <rFont val="Arial CE"/>
        <family val="2"/>
      </rPr>
      <t>is entered T as payer, F as non-payer</t>
    </r>
  </si>
  <si>
    <r>
      <t xml:space="preserve">bankovy ucet - </t>
    </r>
    <r>
      <rPr>
        <b/>
        <sz val="8"/>
        <rFont val="Arial CE"/>
        <family val="2"/>
      </rPr>
      <t>bank account</t>
    </r>
  </si>
  <si>
    <r>
      <t>kod banky -</t>
    </r>
    <r>
      <rPr>
        <b/>
        <sz val="8"/>
        <rFont val="Arial CE"/>
        <family val="2"/>
      </rPr>
      <t xml:space="preserve"> code of bank</t>
    </r>
  </si>
  <si>
    <r>
      <t xml:space="preserve">nazov uctu - </t>
    </r>
    <r>
      <rPr>
        <b/>
        <sz val="8"/>
        <rFont val="Arial CE"/>
        <family val="2"/>
      </rPr>
      <t>name of account</t>
    </r>
  </si>
  <si>
    <r>
      <t xml:space="preserve">interné číslo - </t>
    </r>
    <r>
      <rPr>
        <b/>
        <sz val="8"/>
        <rFont val="Arial CE"/>
        <family val="2"/>
      </rPr>
      <t>internal number</t>
    </r>
  </si>
  <si>
    <t>Notify defaulters for unpaid overdue documents</t>
  </si>
  <si>
    <t>Notify defaulters for all outstanding documents</t>
  </si>
  <si>
    <t>value determines the amount by which the report, -1 means not to report</t>
  </si>
  <si>
    <t>Disable document issuing to defaulters</t>
  </si>
  <si>
    <t>0 - enable, disable -1</t>
  </si>
  <si>
    <r>
      <t xml:space="preserve">Poznámky - </t>
    </r>
    <r>
      <rPr>
        <b/>
        <sz val="8"/>
        <rFont val="Arial CE"/>
        <family val="2"/>
      </rPr>
      <t>notes</t>
    </r>
    <r>
      <rPr>
        <sz val="8"/>
        <rFont val="Arial CE"/>
        <family val="2"/>
      </rPr>
      <t>:</t>
    </r>
  </si>
  <si>
    <t>There can only import and export partner, with no specific assignment of contact persons</t>
  </si>
  <si>
    <r>
      <t xml:space="preserve">T07 (Obraty z učtovníctva) - </t>
    </r>
    <r>
      <rPr>
        <b/>
        <sz val="8"/>
        <rFont val="Arial CE"/>
        <family val="2"/>
      </rPr>
      <t>T07 (turnover of accounting)</t>
    </r>
  </si>
  <si>
    <r>
      <t xml:space="preserve">synteticky ucet - </t>
    </r>
    <r>
      <rPr>
        <b/>
        <sz val="8"/>
        <rFont val="Arial CE"/>
        <family val="2"/>
      </rPr>
      <t>synthetic account</t>
    </r>
  </si>
  <si>
    <r>
      <t xml:space="preserve">analyticky ucet - </t>
    </r>
    <r>
      <rPr>
        <b/>
        <sz val="8"/>
        <rFont val="Arial CE"/>
        <family val="2"/>
      </rPr>
      <t>analytical account</t>
    </r>
  </si>
  <si>
    <r>
      <t xml:space="preserve">suma v cudzej mene - </t>
    </r>
    <r>
      <rPr>
        <b/>
        <sz val="8"/>
        <rFont val="Arial CE"/>
        <family val="2"/>
      </rPr>
      <t>amount in foreign currency</t>
    </r>
  </si>
  <si>
    <r>
      <t xml:space="preserve">suma v Eur - </t>
    </r>
    <r>
      <rPr>
        <b/>
        <sz val="8"/>
        <rFont val="Arial CE"/>
        <family val="2"/>
      </rPr>
      <t>amount in EUR</t>
    </r>
  </si>
  <si>
    <r>
      <t xml:space="preserve">T08 (Úhrady) - </t>
    </r>
    <r>
      <rPr>
        <b/>
        <sz val="8"/>
        <rFont val="Arial CE"/>
        <family val="2"/>
      </rPr>
      <t>T08 (Payments)</t>
    </r>
  </si>
  <si>
    <r>
      <t xml:space="preserve">datum uhrady - </t>
    </r>
    <r>
      <rPr>
        <b/>
        <sz val="8"/>
        <rFont val="Arial CE"/>
        <family val="2"/>
      </rPr>
      <t>date of payment</t>
    </r>
  </si>
  <si>
    <r>
      <t xml:space="preserve">uhradena suma EUR - </t>
    </r>
    <r>
      <rPr>
        <b/>
        <sz val="8"/>
        <rFont val="Arial CE"/>
        <family val="2"/>
      </rPr>
      <t>amount paid EUR</t>
    </r>
  </si>
  <si>
    <r>
      <t xml:space="preserve">uhradena suma v cudzej mene - </t>
    </r>
    <r>
      <rPr>
        <b/>
        <sz val="8"/>
        <rFont val="Arial CE"/>
        <family val="2"/>
      </rPr>
      <t>amount paid in foreign currency</t>
    </r>
  </si>
  <si>
    <r>
      <t xml:space="preserve">cislo uhradzaneho dokladu - </t>
    </r>
    <r>
      <rPr>
        <b/>
        <sz val="8"/>
        <rFont val="Arial CE"/>
        <family val="2"/>
      </rPr>
      <t>settlement document number</t>
    </r>
  </si>
  <si>
    <r>
      <t xml:space="preserve">externe cislo uhradzaneho dokladu (VS) - </t>
    </r>
    <r>
      <rPr>
        <b/>
        <sz val="8"/>
        <rFont val="Arial CE"/>
        <family val="2"/>
      </rPr>
      <t>external number of settlemented document</t>
    </r>
  </si>
  <si>
    <r>
      <t xml:space="preserve">cislo dokladu, ktory to uhradil - </t>
    </r>
    <r>
      <rPr>
        <b/>
        <sz val="8"/>
        <rFont val="Arial CE"/>
        <family val="2"/>
      </rPr>
      <t>document number, who is paid</t>
    </r>
  </si>
  <si>
    <r>
      <t xml:space="preserve">meno firmy - </t>
    </r>
    <r>
      <rPr>
        <b/>
        <sz val="8"/>
        <rFont val="Arial CE"/>
        <family val="2"/>
      </rPr>
      <t>company name</t>
    </r>
  </si>
  <si>
    <r>
      <t xml:space="preserve">kod okruhu uhradzaneho dokladu - </t>
    </r>
    <r>
      <rPr>
        <b/>
        <sz val="8"/>
        <rFont val="Arial CE"/>
        <family val="2"/>
      </rPr>
      <t>curcuit code of settlemented document</t>
    </r>
  </si>
  <si>
    <r>
      <t xml:space="preserve"> +/- (znamienko kredit/debet) </t>
    </r>
    <r>
      <rPr>
        <b/>
        <sz val="8"/>
        <rFont val="Arial CE"/>
        <family val="2"/>
      </rPr>
      <t>(sign credit/debit)</t>
    </r>
  </si>
  <si>
    <r>
      <t xml:space="preserve">T09 (Kurzový lístok) - </t>
    </r>
    <r>
      <rPr>
        <b/>
        <sz val="8"/>
        <rFont val="Arial CE"/>
        <family val="2"/>
      </rPr>
      <t>T09 (Exchange rates)</t>
    </r>
  </si>
  <si>
    <r>
      <t xml:space="preserve">kod meny - </t>
    </r>
    <r>
      <rPr>
        <b/>
        <sz val="8"/>
        <rFont val="Arial CE"/>
        <family val="2"/>
      </rPr>
      <t>currency code</t>
    </r>
  </si>
  <si>
    <r>
      <t xml:space="preserve">datum - </t>
    </r>
    <r>
      <rPr>
        <b/>
        <sz val="8"/>
        <rFont val="Arial CE"/>
        <family val="2"/>
      </rPr>
      <t>date</t>
    </r>
  </si>
  <si>
    <t>Dates are in form DD.MM.YYYY, D.M.Y, possible dividers are ( " / " and " , ")</t>
  </si>
  <si>
    <t>quantity of item</t>
  </si>
  <si>
    <t>entered the 1, if exchange rate is determined to value 1 €</t>
  </si>
  <si>
    <r>
      <t xml:space="preserve">Cenník služieb - </t>
    </r>
    <r>
      <rPr>
        <b/>
        <sz val="14"/>
        <rFont val="Arial CE"/>
        <family val="2"/>
      </rPr>
      <t>Prices of services</t>
    </r>
  </si>
  <si>
    <r>
      <t xml:space="preserve">T10 (Cenník služieb) - </t>
    </r>
    <r>
      <rPr>
        <b/>
        <sz val="8"/>
        <rFont val="Arial CE"/>
        <family val="2"/>
      </rPr>
      <t>T10 (Prices of services)</t>
    </r>
  </si>
  <si>
    <r>
      <t xml:space="preserve">nazov sluzby - </t>
    </r>
    <r>
      <rPr>
        <b/>
        <sz val="8"/>
        <rFont val="Arial CE"/>
        <family val="2"/>
      </rPr>
      <t>service name</t>
    </r>
  </si>
  <si>
    <r>
      <t xml:space="preserve">cislo sluzby - </t>
    </r>
    <r>
      <rPr>
        <b/>
        <sz val="8"/>
        <rFont val="Arial CE"/>
        <family val="2"/>
      </rPr>
      <t>service number</t>
    </r>
  </si>
  <si>
    <r>
      <t xml:space="preserve">skrateny nazov - </t>
    </r>
    <r>
      <rPr>
        <b/>
        <sz val="8"/>
        <rFont val="Arial CE"/>
        <family val="2"/>
      </rPr>
      <t>Short name</t>
    </r>
  </si>
  <si>
    <r>
      <t xml:space="preserve">zakladna cena - </t>
    </r>
    <r>
      <rPr>
        <b/>
        <sz val="8"/>
        <rFont val="Arial CE"/>
        <family val="2"/>
      </rPr>
      <t>Base price</t>
    </r>
  </si>
  <si>
    <r>
      <t xml:space="preserve">MJ - </t>
    </r>
    <r>
      <rPr>
        <b/>
        <sz val="8"/>
        <rFont val="Arial CE"/>
        <family val="2"/>
      </rPr>
      <t>Unit of Measurement</t>
    </r>
  </si>
  <si>
    <t>is entered 0 as zero VAT, V as higher, N as lower</t>
  </si>
  <si>
    <t>VAT rate 0/N/V</t>
  </si>
  <si>
    <r>
      <t xml:space="preserve">synt. Ucet - </t>
    </r>
    <r>
      <rPr>
        <b/>
        <sz val="8"/>
        <rFont val="Arial CE"/>
        <family val="2"/>
      </rPr>
      <t>synt. Account</t>
    </r>
  </si>
  <si>
    <r>
      <t xml:space="preserve">anal. Ucet - </t>
    </r>
    <r>
      <rPr>
        <b/>
        <sz val="8"/>
        <rFont val="Arial CE"/>
        <family val="2"/>
      </rPr>
      <t>anal. account</t>
    </r>
  </si>
  <si>
    <r>
      <t xml:space="preserve">cislo colneho sadzobnika - </t>
    </r>
    <r>
      <rPr>
        <b/>
        <sz val="8"/>
        <rFont val="Arial CE"/>
        <family val="2"/>
      </rPr>
      <t>Tariff No.</t>
    </r>
  </si>
  <si>
    <t>Krátkodobý majetok - Short-time property</t>
  </si>
  <si>
    <r>
      <t xml:space="preserve">T15 (Krátkodobý majetok) - </t>
    </r>
    <r>
      <rPr>
        <b/>
        <sz val="8"/>
        <rFont val="Arial CE"/>
        <family val="2"/>
      </rPr>
      <t>T15 (Short-time property)</t>
    </r>
  </si>
  <si>
    <r>
      <t xml:space="preserve">Inventurne cislo - </t>
    </r>
    <r>
      <rPr>
        <b/>
        <sz val="8"/>
        <rFont val="Arial CE"/>
        <family val="2"/>
      </rPr>
      <t>inventory number</t>
    </r>
  </si>
  <si>
    <r>
      <t xml:space="preserve">Datum zaradenia - </t>
    </r>
    <r>
      <rPr>
        <b/>
        <sz val="8"/>
        <rFont val="Arial CE"/>
        <family val="2"/>
      </rPr>
      <t>Date of inclusion</t>
    </r>
  </si>
  <si>
    <r>
      <t xml:space="preserve">Datum vyradenia - </t>
    </r>
    <r>
      <rPr>
        <b/>
        <sz val="8"/>
        <rFont val="Arial CE"/>
        <family val="2"/>
      </rPr>
      <t>Date of exclusion</t>
    </r>
  </si>
  <si>
    <r>
      <t>Nazov -</t>
    </r>
    <r>
      <rPr>
        <b/>
        <sz val="8"/>
        <rFont val="Arial CE"/>
        <family val="2"/>
      </rPr>
      <t xml:space="preserve"> Name</t>
    </r>
  </si>
  <si>
    <r>
      <t xml:space="preserve">Typ majetku - </t>
    </r>
    <r>
      <rPr>
        <b/>
        <sz val="8"/>
        <rFont val="Arial CE"/>
        <family val="2"/>
      </rPr>
      <t>Type of property</t>
    </r>
  </si>
  <si>
    <r>
      <t xml:space="preserve">Doklad nakupu - </t>
    </r>
    <r>
      <rPr>
        <b/>
        <sz val="8"/>
        <rFont val="Arial CE"/>
        <family val="2"/>
      </rPr>
      <t>Purchasing document</t>
    </r>
  </si>
  <si>
    <r>
      <t xml:space="preserve">Cena - </t>
    </r>
    <r>
      <rPr>
        <b/>
        <sz val="8"/>
        <rFont val="Arial CE"/>
        <family val="2"/>
      </rPr>
      <t>price</t>
    </r>
  </si>
  <si>
    <r>
      <t xml:space="preserve">Vyrobne cislo - </t>
    </r>
    <r>
      <rPr>
        <b/>
        <sz val="8"/>
        <rFont val="Arial CE"/>
        <family val="2"/>
      </rPr>
      <t>Serial number</t>
    </r>
  </si>
  <si>
    <r>
      <t xml:space="preserve">Kod evidencie - </t>
    </r>
    <r>
      <rPr>
        <b/>
        <sz val="8"/>
        <rFont val="Arial CE"/>
        <family val="2"/>
      </rPr>
      <t>Code of evidence</t>
    </r>
  </si>
  <si>
    <r>
      <t xml:space="preserve">Kod ciselna rada  - </t>
    </r>
    <r>
      <rPr>
        <b/>
        <sz val="8"/>
        <rFont val="Arial CE"/>
        <family val="2"/>
      </rPr>
      <t>Sequence code</t>
    </r>
  </si>
  <si>
    <r>
      <t xml:space="preserve">Sposob vyradenia - </t>
    </r>
    <r>
      <rPr>
        <b/>
        <sz val="8"/>
        <rFont val="Arial CE"/>
        <family val="2"/>
      </rPr>
      <t>Method of exclusion</t>
    </r>
  </si>
  <si>
    <t>if exclusion is entered, you must specify the date and method of exclusion</t>
  </si>
  <si>
    <r>
      <t xml:space="preserve">kod T16 oznacuje sekciu so SZČP - </t>
    </r>
    <r>
      <rPr>
        <b/>
        <sz val="8"/>
        <rFont val="Arial CE"/>
        <family val="2"/>
      </rPr>
      <t>T16 indicates the code section with SZČP</t>
    </r>
  </si>
  <si>
    <r>
      <t xml:space="preserve">Suma - </t>
    </r>
    <r>
      <rPr>
        <b/>
        <sz val="8"/>
        <rFont val="Arial CE"/>
        <family val="2"/>
      </rPr>
      <t>Amount</t>
    </r>
  </si>
  <si>
    <t>Typ dokladu - T17 (Dlhodobý majetok)  - Document Type - T17 (Fixed Assets)</t>
  </si>
  <si>
    <r>
      <t xml:space="preserve">Dlhodobý majetok - </t>
    </r>
    <r>
      <rPr>
        <sz val="14"/>
        <rFont val="Arial CE"/>
        <family val="2"/>
      </rPr>
      <t>Fixed Assets</t>
    </r>
  </si>
  <si>
    <r>
      <t xml:space="preserve">nazov - </t>
    </r>
    <r>
      <rPr>
        <b/>
        <sz val="8"/>
        <rFont val="Arial CE"/>
        <family val="2"/>
      </rPr>
      <t>name</t>
    </r>
  </si>
  <si>
    <r>
      <t xml:space="preserve">vyrobca - </t>
    </r>
    <r>
      <rPr>
        <b/>
        <sz val="8"/>
        <rFont val="Arial CE"/>
        <family val="2"/>
      </rPr>
      <t>manufacturer</t>
    </r>
  </si>
  <si>
    <r>
      <t xml:space="preserve">rok vyroby - </t>
    </r>
    <r>
      <rPr>
        <b/>
        <sz val="8"/>
        <rFont val="Arial CE"/>
        <family val="2"/>
      </rPr>
      <t>year of production</t>
    </r>
  </si>
  <si>
    <r>
      <t xml:space="preserve">vyrobne cislo - </t>
    </r>
    <r>
      <rPr>
        <b/>
        <sz val="8"/>
        <rFont val="Arial CE"/>
        <family val="2"/>
      </rPr>
      <t>serial number</t>
    </r>
  </si>
  <si>
    <r>
      <t xml:space="preserve">trieda - </t>
    </r>
    <r>
      <rPr>
        <b/>
        <sz val="8"/>
        <rFont val="Arial CE"/>
        <family val="2"/>
      </rPr>
      <t>class</t>
    </r>
  </si>
  <si>
    <r>
      <t xml:space="preserve">polozka - </t>
    </r>
    <r>
      <rPr>
        <b/>
        <sz val="8"/>
        <rFont val="Arial CE"/>
        <family val="2"/>
      </rPr>
      <t>item</t>
    </r>
  </si>
  <si>
    <r>
      <t xml:space="preserve">typ odpisu </t>
    </r>
    <r>
      <rPr>
        <b/>
        <sz val="8"/>
        <rFont val="Arial CE"/>
        <family val="2"/>
      </rPr>
      <t>*3 - type of depreciation *3</t>
    </r>
  </si>
  <si>
    <r>
      <t xml:space="preserve">umiestnenie - miestnost - </t>
    </r>
    <r>
      <rPr>
        <b/>
        <sz val="8"/>
        <rFont val="Arial CE"/>
        <family val="2"/>
      </rPr>
      <t>location - room</t>
    </r>
  </si>
  <si>
    <r>
      <t xml:space="preserve">umiestnenie  - firma - </t>
    </r>
    <r>
      <rPr>
        <b/>
        <sz val="8"/>
        <rFont val="Arial CE"/>
        <family val="2"/>
      </rPr>
      <t>location - the company</t>
    </r>
  </si>
  <si>
    <r>
      <t xml:space="preserve">umiestnenie - ulica - </t>
    </r>
    <r>
      <rPr>
        <b/>
        <sz val="8"/>
        <rFont val="Arial CE"/>
        <family val="2"/>
      </rPr>
      <t>location - street</t>
    </r>
  </si>
  <si>
    <r>
      <t xml:space="preserve">umiestnenie - mesto - </t>
    </r>
    <r>
      <rPr>
        <b/>
        <sz val="8"/>
        <rFont val="Arial CE"/>
        <family val="2"/>
      </rPr>
      <t>location - city</t>
    </r>
  </si>
  <si>
    <r>
      <t xml:space="preserve">umiestnenie - PSC - </t>
    </r>
    <r>
      <rPr>
        <b/>
        <sz val="8"/>
        <rFont val="Arial CE"/>
        <family val="2"/>
      </rPr>
      <t>location - PSC</t>
    </r>
  </si>
  <si>
    <r>
      <t xml:space="preserve">umiestnenie - stat - </t>
    </r>
    <r>
      <rPr>
        <b/>
        <sz val="8"/>
        <rFont val="Arial CE"/>
        <family val="2"/>
      </rPr>
      <t>location - state</t>
    </r>
  </si>
  <si>
    <r>
      <t xml:space="preserve">skupina - </t>
    </r>
    <r>
      <rPr>
        <b/>
        <sz val="8"/>
        <rFont val="Arial CE"/>
        <family val="2"/>
      </rPr>
      <t>group</t>
    </r>
  </si>
  <si>
    <r>
      <t xml:space="preserve">datum vyradenia - </t>
    </r>
    <r>
      <rPr>
        <b/>
        <sz val="8"/>
        <rFont val="Arial CE"/>
        <family val="2"/>
      </rPr>
      <t>date of disposal</t>
    </r>
  </si>
  <si>
    <r>
      <t xml:space="preserve">datum zaradenia - </t>
    </r>
    <r>
      <rPr>
        <b/>
        <sz val="8"/>
        <rFont val="Arial CE"/>
        <family val="2"/>
      </rPr>
      <t>date of inclusion</t>
    </r>
  </si>
  <si>
    <r>
      <t xml:space="preserve">cena obstarania - </t>
    </r>
    <r>
      <rPr>
        <b/>
        <sz val="8"/>
        <rFont val="Arial CE"/>
        <family val="2"/>
      </rPr>
      <t>purchase price</t>
    </r>
  </si>
  <si>
    <r>
      <t xml:space="preserve">vstupna cena danova - </t>
    </r>
    <r>
      <rPr>
        <b/>
        <sz val="8"/>
        <rFont val="Arial CE"/>
        <family val="2"/>
      </rPr>
      <t>input tax price</t>
    </r>
  </si>
  <si>
    <r>
      <t xml:space="preserve">vstupna cena uctovna - </t>
    </r>
    <r>
      <rPr>
        <b/>
        <sz val="8"/>
        <rFont val="Arial CE"/>
        <family val="2"/>
      </rPr>
      <t>entry accounting price</t>
    </r>
  </si>
  <si>
    <r>
      <t xml:space="preserve">zostatkova cena danova - </t>
    </r>
    <r>
      <rPr>
        <b/>
        <sz val="8"/>
        <rFont val="Arial CE"/>
        <family val="2"/>
      </rPr>
      <t>Residual value tax</t>
    </r>
  </si>
  <si>
    <r>
      <t xml:space="preserve">kod ciselnej rady - </t>
    </r>
    <r>
      <rPr>
        <b/>
        <sz val="8"/>
        <rFont val="Arial CE"/>
        <family val="2"/>
      </rPr>
      <t>sequence code</t>
    </r>
  </si>
  <si>
    <r>
      <t xml:space="preserve">kod evidencie - </t>
    </r>
    <r>
      <rPr>
        <b/>
        <sz val="8"/>
        <rFont val="Arial CE"/>
        <family val="2"/>
      </rPr>
      <t>evidence code</t>
    </r>
  </si>
  <si>
    <r>
      <t xml:space="preserve">poznamka k umiestneniu - </t>
    </r>
    <r>
      <rPr>
        <b/>
        <sz val="8"/>
        <rFont val="Arial CE"/>
        <family val="2"/>
      </rPr>
      <t>Note the location</t>
    </r>
  </si>
  <si>
    <r>
      <t xml:space="preserve">kod T18 oznacuje sekciu so SZČP - </t>
    </r>
    <r>
      <rPr>
        <b/>
        <sz val="8"/>
        <rFont val="Arial CE"/>
        <family val="2"/>
      </rPr>
      <t>T18 indicates the code section with SZČP</t>
    </r>
  </si>
  <si>
    <r>
      <t xml:space="preserve">Kod partnera - </t>
    </r>
    <r>
      <rPr>
        <b/>
        <sz val="8"/>
        <rFont val="Arial CE"/>
        <family val="2"/>
      </rPr>
      <t>partner code</t>
    </r>
  </si>
  <si>
    <r>
      <t xml:space="preserve">Meno partnera - </t>
    </r>
    <r>
      <rPr>
        <b/>
        <sz val="8"/>
        <rFont val="Arial CE"/>
        <family val="2"/>
      </rPr>
      <t>Name of partner</t>
    </r>
  </si>
  <si>
    <r>
      <t>Stredisko partnera -</t>
    </r>
    <r>
      <rPr>
        <b/>
        <sz val="8"/>
        <rFont val="Arial CE"/>
        <family val="2"/>
      </rPr>
      <t>The center of partner</t>
    </r>
  </si>
  <si>
    <r>
      <t xml:space="preserve">Prevadzka partnera - </t>
    </r>
    <r>
      <rPr>
        <b/>
        <sz val="8"/>
        <rFont val="Arial CE"/>
        <family val="2"/>
      </rPr>
      <t>Partner's plent</t>
    </r>
  </si>
  <si>
    <r>
      <t xml:space="preserve">Ulica partnera - </t>
    </r>
    <r>
      <rPr>
        <b/>
        <sz val="8"/>
        <rFont val="Arial CE"/>
        <family val="2"/>
      </rPr>
      <t>Street of partner</t>
    </r>
  </si>
  <si>
    <r>
      <t xml:space="preserve">PSC partnera - </t>
    </r>
    <r>
      <rPr>
        <b/>
        <sz val="8"/>
        <rFont val="Arial CE"/>
        <family val="2"/>
      </rPr>
      <t>Partner's postal code</t>
    </r>
  </si>
  <si>
    <r>
      <t xml:space="preserve">Mesto partnera - </t>
    </r>
    <r>
      <rPr>
        <b/>
        <sz val="8"/>
        <rFont val="Arial CE"/>
        <family val="2"/>
      </rPr>
      <t>City</t>
    </r>
  </si>
  <si>
    <r>
      <t xml:space="preserve">ICO partnera - </t>
    </r>
    <r>
      <rPr>
        <b/>
        <sz val="8"/>
        <rFont val="Arial CE"/>
        <family val="2"/>
      </rPr>
      <t>Partner's REG</t>
    </r>
  </si>
  <si>
    <r>
      <t xml:space="preserve">DIC partnera - </t>
    </r>
    <r>
      <rPr>
        <b/>
        <sz val="8"/>
        <rFont val="Arial CE"/>
        <family val="2"/>
      </rPr>
      <t>TAX Partner</t>
    </r>
  </si>
  <si>
    <r>
      <t xml:space="preserve">DIC partnera pre EU - </t>
    </r>
    <r>
      <rPr>
        <b/>
        <sz val="8"/>
        <rFont val="Arial CE"/>
        <family val="2"/>
      </rPr>
      <t>Partner's TAX for EU</t>
    </r>
  </si>
  <si>
    <r>
      <t xml:space="preserve">Typ pohybu </t>
    </r>
    <r>
      <rPr>
        <b/>
        <sz val="8"/>
        <rFont val="Arial CE"/>
        <family val="2"/>
      </rPr>
      <t xml:space="preserve">*1 - </t>
    </r>
    <r>
      <rPr>
        <b/>
        <sz val="8"/>
        <rFont val="Arial CE"/>
        <family val="2"/>
      </rPr>
      <t>Type of movement *1</t>
    </r>
  </si>
  <si>
    <r>
      <t xml:space="preserve">Podtyp polozky </t>
    </r>
    <r>
      <rPr>
        <b/>
        <sz val="8"/>
        <rFont val="Arial CE"/>
        <family val="2"/>
      </rPr>
      <t>*2 - subtype items *2</t>
    </r>
  </si>
  <si>
    <r>
      <t xml:space="preserve">Text - </t>
    </r>
    <r>
      <rPr>
        <b/>
        <sz val="8"/>
        <rFont val="Arial CE"/>
        <family val="2"/>
      </rPr>
      <t>Text</t>
    </r>
  </si>
  <si>
    <r>
      <t xml:space="preserve">Suma - </t>
    </r>
    <r>
      <rPr>
        <b/>
        <sz val="8"/>
        <rFont val="Arial CE"/>
        <family val="2"/>
      </rPr>
      <t>amount</t>
    </r>
  </si>
  <si>
    <r>
      <t xml:space="preserve">Datum - </t>
    </r>
    <r>
      <rPr>
        <b/>
        <sz val="8"/>
        <rFont val="Arial CE"/>
        <family val="2"/>
      </rPr>
      <t>Date</t>
    </r>
  </si>
  <si>
    <t>Residual value accounting</t>
  </si>
  <si>
    <t>zostatkova cena uctovna</t>
  </si>
  <si>
    <t>T19 indicates the code section of asset movements</t>
  </si>
  <si>
    <r>
      <t xml:space="preserve">Obstaranie majetku - </t>
    </r>
    <r>
      <rPr>
        <b/>
        <i/>
        <sz val="8"/>
        <rFont val="Arial CE"/>
        <family val="2"/>
      </rPr>
      <t>Acquisition of property</t>
    </r>
  </si>
  <si>
    <r>
      <t xml:space="preserve">Zaradenie majetku - </t>
    </r>
    <r>
      <rPr>
        <b/>
        <i/>
        <sz val="8"/>
        <color indexed="9"/>
        <rFont val="Arial CE"/>
        <family val="2"/>
      </rPr>
      <t>Classification of assets</t>
    </r>
  </si>
  <si>
    <r>
      <t xml:space="preserve">Zníženie ceny - </t>
    </r>
    <r>
      <rPr>
        <b/>
        <i/>
        <sz val="8"/>
        <rFont val="Arial CE"/>
        <family val="2"/>
      </rPr>
      <t>reduction of prices</t>
    </r>
  </si>
  <si>
    <r>
      <t xml:space="preserve">Zvýšenie ceny - </t>
    </r>
    <r>
      <rPr>
        <b/>
        <i/>
        <sz val="8"/>
        <color indexed="9"/>
        <rFont val="Arial CE"/>
        <family val="2"/>
      </rPr>
      <t>increase in prices</t>
    </r>
  </si>
  <si>
    <r>
      <t>Tech. Zhodnotenie -</t>
    </r>
    <r>
      <rPr>
        <b/>
        <i/>
        <sz val="8"/>
        <color indexed="9"/>
        <rFont val="Arial CE"/>
        <family val="2"/>
      </rPr>
      <t>Tech. Evaluation</t>
    </r>
  </si>
  <si>
    <r>
      <t xml:space="preserve">Počet výkonov- </t>
    </r>
    <r>
      <rPr>
        <b/>
        <i/>
        <sz val="8"/>
        <rFont val="Arial CE"/>
        <family val="2"/>
      </rPr>
      <t>Number of performances</t>
    </r>
  </si>
  <si>
    <r>
      <t xml:space="preserve">Čas vykonávania - </t>
    </r>
    <r>
      <rPr>
        <b/>
        <i/>
        <sz val="8"/>
        <rFont val="Arial CE"/>
        <family val="2"/>
      </rPr>
      <t>Time of implementation</t>
    </r>
  </si>
  <si>
    <r>
      <t xml:space="preserve">Iný pohyb s DM - </t>
    </r>
    <r>
      <rPr>
        <b/>
        <i/>
        <sz val="8"/>
        <rFont val="Arial CE"/>
        <family val="2"/>
      </rPr>
      <t>Another movement of FA</t>
    </r>
  </si>
  <si>
    <r>
      <t xml:space="preserve">Bezodplatný prevod - </t>
    </r>
    <r>
      <rPr>
        <b/>
        <i/>
        <sz val="8"/>
        <color indexed="9"/>
        <rFont val="Arial CE"/>
        <family val="2"/>
      </rPr>
      <t>free transfer</t>
    </r>
  </si>
  <si>
    <r>
      <t xml:space="preserve">Predaj - </t>
    </r>
    <r>
      <rPr>
        <b/>
        <i/>
        <sz val="8"/>
        <rFont val="Arial CE"/>
        <family val="2"/>
      </rPr>
      <t>sale</t>
    </r>
  </si>
  <si>
    <t>Poznámka k *1 - Note to *1</t>
  </si>
  <si>
    <t>Hodnota - Value</t>
  </si>
  <si>
    <t>Vyznam -Meaning</t>
  </si>
  <si>
    <t>Poznámka k *3 - Note to *3</t>
  </si>
  <si>
    <t>Poznámka k *2 - Note to *2</t>
  </si>
  <si>
    <r>
      <t xml:space="preserve">Kúpa - </t>
    </r>
    <r>
      <rPr>
        <b/>
        <sz val="8"/>
        <rFont val="Arial CE"/>
        <family val="2"/>
      </rPr>
      <t>purchase</t>
    </r>
  </si>
  <si>
    <r>
      <t xml:space="preserve">Obstaranie vo vlastnej réžii - </t>
    </r>
    <r>
      <rPr>
        <b/>
        <sz val="8"/>
        <rFont val="Arial CE"/>
        <family val="2"/>
      </rPr>
      <t>Acquisition of in-house</t>
    </r>
  </si>
  <si>
    <r>
      <t xml:space="preserve">Obstaranie bezodplatným prevodom - </t>
    </r>
    <r>
      <rPr>
        <b/>
        <sz val="8"/>
        <rFont val="Arial CE"/>
        <family val="2"/>
      </rPr>
      <t>Acquisition of gratuitous transfer</t>
    </r>
  </si>
  <si>
    <r>
      <t xml:space="preserve">Obstaranie darovaním - </t>
    </r>
    <r>
      <rPr>
        <b/>
        <sz val="8"/>
        <rFont val="Arial CE"/>
        <family val="2"/>
      </rPr>
      <t>Purchase by donation</t>
    </r>
  </si>
  <si>
    <r>
      <t xml:space="preserve">Normálne zaradenie - </t>
    </r>
    <r>
      <rPr>
        <b/>
        <sz val="8"/>
        <color indexed="9"/>
        <rFont val="Arial CE"/>
        <family val="2"/>
      </rPr>
      <t>normal inclusion</t>
    </r>
  </si>
  <si>
    <t>The inclusion of the gratuitous transfer: the first month, accrued depreciation</t>
  </si>
  <si>
    <r>
      <t xml:space="preserve">Čiastočný predaj - </t>
    </r>
    <r>
      <rPr>
        <b/>
        <sz val="8"/>
        <rFont val="Arial CE"/>
        <family val="2"/>
      </rPr>
      <t>Partial sale</t>
    </r>
  </si>
  <si>
    <r>
      <t>Čiastočná likvidácia -</t>
    </r>
    <r>
      <rPr>
        <b/>
        <sz val="8"/>
        <rFont val="Arial CE"/>
        <family val="2"/>
      </rPr>
      <t>Partial disposal</t>
    </r>
  </si>
  <si>
    <r>
      <t xml:space="preserve">Čiastočné darovanie - </t>
    </r>
    <r>
      <rPr>
        <b/>
        <sz val="8"/>
        <rFont val="Arial CE"/>
        <family val="2"/>
      </rPr>
      <t>Partial donation</t>
    </r>
  </si>
  <si>
    <r>
      <t xml:space="preserve">Čiastočný bezodplatný predaj - </t>
    </r>
    <r>
      <rPr>
        <b/>
        <sz val="8"/>
        <rFont val="Arial CE"/>
        <family val="2"/>
      </rPr>
      <t>Partial sale of gratuitous</t>
    </r>
  </si>
  <si>
    <r>
      <t xml:space="preserve">Po daňovej kontrole - </t>
    </r>
    <r>
      <rPr>
        <b/>
        <sz val="8"/>
        <rFont val="Arial CE"/>
        <family val="2"/>
      </rPr>
      <t>Following a tax audit</t>
    </r>
  </si>
  <si>
    <r>
      <t xml:space="preserve">Uplatnenie DPH - </t>
    </r>
    <r>
      <rPr>
        <b/>
        <sz val="8"/>
        <rFont val="Arial CE"/>
        <family val="2"/>
      </rPr>
      <t>application of VAT</t>
    </r>
  </si>
  <si>
    <r>
      <t xml:space="preserve">Po daňovej kontrole - </t>
    </r>
    <r>
      <rPr>
        <b/>
        <sz val="8"/>
        <color indexed="9"/>
        <rFont val="Arial CE"/>
        <family val="2"/>
      </rPr>
      <t>Following a tax audit</t>
    </r>
  </si>
  <si>
    <r>
      <t xml:space="preserve">Zrušenie registrácie platiteľa DPH - </t>
    </r>
    <r>
      <rPr>
        <b/>
        <sz val="8"/>
        <color indexed="9"/>
        <rFont val="Arial CE"/>
        <family val="2"/>
      </rPr>
      <t>Cancellation of registration for VAT</t>
    </r>
  </si>
  <si>
    <r>
      <t xml:space="preserve">Do nákladov - </t>
    </r>
    <r>
      <rPr>
        <b/>
        <sz val="8"/>
        <color indexed="9"/>
        <rFont val="Arial CE"/>
        <family val="2"/>
      </rPr>
      <t>To the costs</t>
    </r>
  </si>
  <si>
    <r>
      <t xml:space="preserve">Zvyšuje cenu majetku - </t>
    </r>
    <r>
      <rPr>
        <b/>
        <sz val="8"/>
        <color indexed="9"/>
        <rFont val="Arial CE"/>
        <family val="2"/>
      </rPr>
      <t>Increases the value of assets</t>
    </r>
  </si>
  <si>
    <r>
      <t xml:space="preserve">Premiestnenie - </t>
    </r>
    <r>
      <rPr>
        <b/>
        <sz val="8"/>
        <rFont val="Arial CE"/>
        <family val="2"/>
      </rPr>
      <t>relocation</t>
    </r>
  </si>
  <si>
    <r>
      <t xml:space="preserve">Oprava - </t>
    </r>
    <r>
      <rPr>
        <b/>
        <sz val="8"/>
        <rFont val="Arial CE"/>
        <family val="2"/>
      </rPr>
      <t>repair</t>
    </r>
  </si>
  <si>
    <r>
      <t xml:space="preserve">Iné - </t>
    </r>
    <r>
      <rPr>
        <b/>
        <sz val="8"/>
        <rFont val="Arial CE"/>
        <family val="2"/>
      </rPr>
      <t>Other</t>
    </r>
  </si>
  <si>
    <r>
      <t xml:space="preserve">Likvidácia - </t>
    </r>
    <r>
      <rPr>
        <b/>
        <sz val="8"/>
        <color indexed="9"/>
        <rFont val="Arial CE"/>
        <family val="2"/>
      </rPr>
      <t>disposal</t>
    </r>
  </si>
  <si>
    <r>
      <t xml:space="preserve">Manko - </t>
    </r>
    <r>
      <rPr>
        <b/>
        <sz val="8"/>
        <color indexed="9"/>
        <rFont val="Arial CE"/>
        <family val="2"/>
      </rPr>
      <t>shortage</t>
    </r>
  </si>
  <si>
    <r>
      <t xml:space="preserve">Darovanie - </t>
    </r>
    <r>
      <rPr>
        <b/>
        <sz val="8"/>
        <color indexed="9"/>
        <rFont val="Arial CE"/>
        <family val="2"/>
      </rPr>
      <t>donation</t>
    </r>
  </si>
  <si>
    <r>
      <t xml:space="preserve">Likvid., manko, dar - </t>
    </r>
    <r>
      <rPr>
        <b/>
        <i/>
        <sz val="8"/>
        <color indexed="9"/>
        <rFont val="Arial CE"/>
        <family val="2"/>
      </rPr>
      <t>Disposal, shortage, donation</t>
    </r>
  </si>
  <si>
    <r>
      <t xml:space="preserve">Preradenie do osobného užívania - </t>
    </r>
    <r>
      <rPr>
        <b/>
        <sz val="8"/>
        <color indexed="9"/>
        <rFont val="Arial CE"/>
        <family val="2"/>
      </rPr>
      <t>Shift to personal use</t>
    </r>
  </si>
  <si>
    <r>
      <t xml:space="preserve">Bez odpisu - </t>
    </r>
    <r>
      <rPr>
        <b/>
        <sz val="8"/>
        <color indexed="9"/>
        <rFont val="Arial CE"/>
        <family val="2"/>
      </rPr>
      <t>Without depreciation</t>
    </r>
  </si>
  <si>
    <r>
      <t xml:space="preserve">Mesačný alikvotný posledný odpis - </t>
    </r>
    <r>
      <rPr>
        <b/>
        <sz val="8"/>
        <color indexed="9"/>
        <rFont val="Arial CE"/>
        <family val="2"/>
      </rPr>
      <t>Monthly accrued last depreciation</t>
    </r>
  </si>
  <si>
    <r>
      <t xml:space="preserve">S plným odpisom - </t>
    </r>
    <r>
      <rPr>
        <b/>
        <sz val="8"/>
        <color indexed="9"/>
        <rFont val="Arial CE"/>
        <family val="2"/>
      </rPr>
      <t>With full depreciation</t>
    </r>
  </si>
  <si>
    <r>
      <t xml:space="preserve">rucny - </t>
    </r>
    <r>
      <rPr>
        <b/>
        <sz val="8"/>
        <rFont val="Arial CE"/>
        <family val="2"/>
      </rPr>
      <t>manually</t>
    </r>
  </si>
  <si>
    <r>
      <t xml:space="preserve">rovnomerny - </t>
    </r>
    <r>
      <rPr>
        <b/>
        <sz val="8"/>
        <rFont val="Arial CE"/>
        <family val="2"/>
      </rPr>
      <t>uniform</t>
    </r>
  </si>
  <si>
    <r>
      <t xml:space="preserve">zrychleny - </t>
    </r>
    <r>
      <rPr>
        <b/>
        <sz val="8"/>
        <rFont val="Arial CE"/>
        <family val="2"/>
      </rPr>
      <t>accelerated</t>
    </r>
  </si>
  <si>
    <r>
      <t xml:space="preserve">neodpisovat - </t>
    </r>
    <r>
      <rPr>
        <b/>
        <sz val="8"/>
        <rFont val="Arial CE"/>
        <family val="2"/>
      </rPr>
      <t>not depreciated</t>
    </r>
  </si>
  <si>
    <r>
      <t xml:space="preserve">drazobny rozdiel - </t>
    </r>
    <r>
      <rPr>
        <b/>
        <sz val="8"/>
        <rFont val="Arial CE"/>
        <family val="2"/>
      </rPr>
      <t xml:space="preserve"> Auction difference</t>
    </r>
  </si>
  <si>
    <r>
      <t xml:space="preserve">casovy - </t>
    </r>
    <r>
      <rPr>
        <b/>
        <sz val="8"/>
        <rFont val="Arial CE"/>
        <family val="2"/>
      </rPr>
      <t>temporal</t>
    </r>
  </si>
  <si>
    <r>
      <t xml:space="preserve">vykonovy - </t>
    </r>
    <r>
      <rPr>
        <b/>
        <sz val="8"/>
        <rFont val="Arial CE"/>
        <family val="2"/>
      </rPr>
      <t>performance</t>
    </r>
  </si>
  <si>
    <r>
      <t>stopercentny -</t>
    </r>
    <r>
      <rPr>
        <b/>
        <sz val="8"/>
        <rFont val="Arial CE"/>
        <family val="2"/>
      </rPr>
      <t xml:space="preserve"> hundred per cent</t>
    </r>
  </si>
  <si>
    <r>
      <t xml:space="preserve">uctovny - </t>
    </r>
    <r>
      <rPr>
        <b/>
        <sz val="8"/>
        <rFont val="Arial CE"/>
        <family val="2"/>
      </rPr>
      <t>The carrying</t>
    </r>
  </si>
  <si>
    <r>
      <t xml:space="preserve">leasing - </t>
    </r>
    <r>
      <rPr>
        <b/>
        <sz val="8"/>
        <rFont val="Arial CE"/>
        <family val="2"/>
      </rPr>
      <t>leasing</t>
    </r>
  </si>
  <si>
    <r>
      <t xml:space="preserve">Platí pre Import a Export - </t>
    </r>
    <r>
      <rPr>
        <b/>
        <sz val="8"/>
        <rFont val="Arial CE"/>
        <family val="2"/>
      </rPr>
      <t>Applicable for Import and Export</t>
    </r>
  </si>
  <si>
    <t>Číselník SZČP - Dial COWA (center order worker activity)</t>
  </si>
  <si>
    <r>
      <t xml:space="preserve">Typ SZCP - </t>
    </r>
    <r>
      <rPr>
        <b/>
        <sz val="8"/>
        <rFont val="Arial CE"/>
        <family val="2"/>
      </rPr>
      <t>Type of COWA</t>
    </r>
  </si>
  <si>
    <r>
      <t xml:space="preserve">Kod SZCP - </t>
    </r>
    <r>
      <rPr>
        <b/>
        <sz val="8"/>
        <rFont val="Arial CE"/>
        <family val="2"/>
      </rPr>
      <t>Code of COWA</t>
    </r>
  </si>
  <si>
    <r>
      <t xml:space="preserve">Poznamka - </t>
    </r>
    <r>
      <rPr>
        <b/>
        <sz val="8"/>
        <rFont val="Arial CE"/>
        <family val="2"/>
      </rPr>
      <t>Note</t>
    </r>
  </si>
  <si>
    <r>
      <t xml:space="preserve">Nazov - </t>
    </r>
    <r>
      <rPr>
        <b/>
        <sz val="8"/>
        <rFont val="Arial CE"/>
        <family val="2"/>
      </rPr>
      <t>Title</t>
    </r>
  </si>
  <si>
    <r>
      <t xml:space="preserve">Meno - </t>
    </r>
    <r>
      <rPr>
        <b/>
        <sz val="8"/>
        <rFont val="Arial CE"/>
        <family val="2"/>
      </rPr>
      <t>Name</t>
    </r>
  </si>
  <si>
    <r>
      <t xml:space="preserve">Priezvisko - </t>
    </r>
    <r>
      <rPr>
        <b/>
        <sz val="8"/>
        <rFont val="Arial CE"/>
        <family val="2"/>
      </rPr>
      <t>Surname</t>
    </r>
  </si>
  <si>
    <r>
      <t xml:space="preserve">Ulica - </t>
    </r>
    <r>
      <rPr>
        <b/>
        <sz val="8"/>
        <rFont val="Arial CE"/>
        <family val="2"/>
      </rPr>
      <t>Street</t>
    </r>
  </si>
  <si>
    <r>
      <t xml:space="preserve">Mesto - </t>
    </r>
    <r>
      <rPr>
        <b/>
        <sz val="8"/>
        <rFont val="Arial CE"/>
        <family val="2"/>
      </rPr>
      <t>City</t>
    </r>
  </si>
  <si>
    <r>
      <t xml:space="preserve">Pracovisko - </t>
    </r>
    <r>
      <rPr>
        <b/>
        <sz val="8"/>
        <rFont val="Arial CE"/>
        <family val="2"/>
      </rPr>
      <t>Workplace</t>
    </r>
  </si>
  <si>
    <r>
      <t xml:space="preserve">Funkcia - </t>
    </r>
    <r>
      <rPr>
        <b/>
        <sz val="8"/>
        <rFont val="Arial CE"/>
        <family val="2"/>
      </rPr>
      <t>Function</t>
    </r>
  </si>
  <si>
    <r>
      <t xml:space="preserve">Kod ciselneho radu - </t>
    </r>
    <r>
      <rPr>
        <b/>
        <sz val="8"/>
        <rFont val="Arial CE"/>
        <family val="2"/>
      </rPr>
      <t>Code Numbered Series</t>
    </r>
  </si>
  <si>
    <r>
      <t xml:space="preserve">Cislo SZCP - </t>
    </r>
    <r>
      <rPr>
        <b/>
        <sz val="8"/>
        <rFont val="Arial CE"/>
        <family val="2"/>
      </rPr>
      <t>Number COWA</t>
    </r>
  </si>
  <si>
    <r>
      <t xml:space="preserve">Neaktívne - </t>
    </r>
    <r>
      <rPr>
        <b/>
        <sz val="8"/>
        <rFont val="Arial CE"/>
        <family val="2"/>
      </rPr>
      <t>Inactiv</t>
    </r>
  </si>
  <si>
    <r>
      <t xml:space="preserve">povinná položka len v prípade strediska alebo činnosti - </t>
    </r>
    <r>
      <rPr>
        <b/>
        <sz val="8"/>
        <rFont val="Arial CE"/>
        <family val="2"/>
      </rPr>
      <t>Required field only with center or activities</t>
    </r>
  </si>
  <si>
    <r>
      <t xml:space="preserve">povinná položka len v prípade pracovníka - </t>
    </r>
    <r>
      <rPr>
        <b/>
        <sz val="8"/>
        <rFont val="Arial CE"/>
        <family val="2"/>
      </rPr>
      <t>Required field only with the worker</t>
    </r>
  </si>
  <si>
    <t>The data string for import into SQL Omega shall not exceed the size of the database field in Omega!</t>
  </si>
  <si>
    <t>It is necessary to keep the maximum length of the texts</t>
  </si>
  <si>
    <t>Skladove karty - Storage card</t>
  </si>
  <si>
    <t>Partneri: - Partners</t>
  </si>
  <si>
    <t>Obraty z účtovníctva - Turnover of accounts</t>
  </si>
  <si>
    <r>
      <t xml:space="preserve">Platí len pre Export - </t>
    </r>
    <r>
      <rPr>
        <b/>
        <sz val="8"/>
        <rFont val="Arial CE"/>
        <family val="2"/>
      </rPr>
      <t>Applicable only for Export</t>
    </r>
  </si>
  <si>
    <t>Uhrady - payments</t>
  </si>
  <si>
    <r>
      <t>Kurzový lístok - E</t>
    </r>
    <r>
      <rPr>
        <b/>
        <sz val="14"/>
        <rFont val="Arial CE"/>
        <family val="2"/>
      </rPr>
      <t>xchange rate</t>
    </r>
  </si>
  <si>
    <r>
      <t xml:space="preserve">T03 (Skladove karty) - </t>
    </r>
    <r>
      <rPr>
        <b/>
        <sz val="8"/>
        <rFont val="Arial CE"/>
        <family val="2"/>
      </rPr>
      <t>T03 (Storage card)</t>
    </r>
  </si>
  <si>
    <r>
      <t xml:space="preserve">T02 (Pohyby na sklade) - </t>
    </r>
    <r>
      <rPr>
        <b/>
        <sz val="8"/>
        <rFont val="Arial CE"/>
        <family val="2"/>
      </rPr>
      <t>T02 (Movement in stock)</t>
    </r>
  </si>
  <si>
    <t>Doklady EUD (Evidencia účtovných dokladov) - Evidence of accounting documents</t>
  </si>
  <si>
    <r>
      <t xml:space="preserve">Kód rodiča (nadúrovne) - </t>
    </r>
    <r>
      <rPr>
        <b/>
        <sz val="8"/>
        <rFont val="Arial CE"/>
        <family val="2"/>
      </rPr>
      <t>Code of parent</t>
    </r>
  </si>
  <si>
    <r>
      <t xml:space="preserve">Názov rodiča (nadúrovne) - Name </t>
    </r>
    <r>
      <rPr>
        <b/>
        <sz val="8"/>
        <rFont val="Arial CE"/>
        <family val="2"/>
      </rPr>
      <t>of parent</t>
    </r>
  </si>
  <si>
    <r>
      <rPr>
        <sz val="8"/>
        <rFont val="Arial CE"/>
        <family val="2"/>
      </rPr>
      <t xml:space="preserve">jednotkova cena s DPH - </t>
    </r>
    <r>
      <rPr>
        <b/>
        <sz val="8"/>
        <rFont val="Arial CE"/>
        <family val="2"/>
      </rPr>
      <t>unit price with VAT</t>
    </r>
  </si>
  <si>
    <r>
      <t xml:space="preserve">ceny zadane s DPH - </t>
    </r>
    <r>
      <rPr>
        <b/>
        <sz val="8"/>
        <rFont val="Arial CE"/>
        <family val="2"/>
      </rPr>
      <t>prices are given including VAT</t>
    </r>
  </si>
  <si>
    <r>
      <t xml:space="preserve">cenníková cena s DPH - </t>
    </r>
    <r>
      <rPr>
        <b/>
        <sz val="8"/>
        <rFont val="Arial CE"/>
        <family val="2"/>
      </rPr>
      <t>catalog price with VAT</t>
    </r>
  </si>
  <si>
    <r>
      <t xml:space="preserve">jednotková zľava bez dph - </t>
    </r>
    <r>
      <rPr>
        <b/>
        <sz val="8"/>
        <rFont val="Arial CE"/>
        <family val="2"/>
      </rPr>
      <t>unit discount without VAT</t>
    </r>
  </si>
  <si>
    <r>
      <t xml:space="preserve">jednotková zľava s dph - </t>
    </r>
    <r>
      <rPr>
        <b/>
        <sz val="8"/>
        <rFont val="Arial CE"/>
        <family val="2"/>
      </rPr>
      <t>unit discount with VAT</t>
    </r>
  </si>
  <si>
    <r>
      <t xml:space="preserve">kod stredisko - </t>
    </r>
    <r>
      <rPr>
        <b/>
        <sz val="8"/>
        <rFont val="Arial CE"/>
        <family val="2"/>
      </rPr>
      <t>code of center</t>
    </r>
  </si>
  <si>
    <r>
      <t xml:space="preserve">nazov stredisko - </t>
    </r>
    <r>
      <rPr>
        <b/>
        <sz val="8"/>
        <rFont val="Arial CE"/>
        <family val="2"/>
      </rPr>
      <t>name of center</t>
    </r>
  </si>
  <si>
    <r>
      <t xml:space="preserve">kod zakazka - </t>
    </r>
    <r>
      <rPr>
        <b/>
        <sz val="8"/>
        <rFont val="Arial CE"/>
        <family val="2"/>
      </rPr>
      <t>code of order</t>
    </r>
  </si>
  <si>
    <r>
      <t xml:space="preserve">nazov zakazka - </t>
    </r>
    <r>
      <rPr>
        <b/>
        <sz val="8"/>
        <rFont val="Arial CE"/>
        <family val="2"/>
      </rPr>
      <t>name of order</t>
    </r>
  </si>
  <si>
    <r>
      <t xml:space="preserve">kod cinnost - </t>
    </r>
    <r>
      <rPr>
        <b/>
        <sz val="8"/>
        <rFont val="Arial CE"/>
        <family val="2"/>
      </rPr>
      <t>code of operation</t>
    </r>
  </si>
  <si>
    <r>
      <t xml:space="preserve">nazov cinnost - </t>
    </r>
    <r>
      <rPr>
        <b/>
        <sz val="8"/>
        <rFont val="Arial CE"/>
        <family val="2"/>
      </rPr>
      <t>name of operation</t>
    </r>
  </si>
  <si>
    <r>
      <t xml:space="preserve">kod pracovnik - </t>
    </r>
    <r>
      <rPr>
        <b/>
        <sz val="8"/>
        <rFont val="Arial CE"/>
        <family val="2"/>
      </rPr>
      <t>code of worker</t>
    </r>
  </si>
  <si>
    <r>
      <t xml:space="preserve">meno pracovnik - </t>
    </r>
    <r>
      <rPr>
        <b/>
        <sz val="8"/>
        <rFont val="Arial CE"/>
        <family val="2"/>
      </rPr>
      <t>name of worker</t>
    </r>
  </si>
  <si>
    <r>
      <t xml:space="preserve">priezvisko pracovnik - </t>
    </r>
    <r>
      <rPr>
        <b/>
        <sz val="8"/>
        <rFont val="Arial CE"/>
        <family val="2"/>
      </rPr>
      <t>surname of worker</t>
    </r>
  </si>
  <si>
    <t>C131_JednotkovaCenaSDPH</t>
  </si>
  <si>
    <t>C132_CenyZadaneSDPH</t>
  </si>
  <si>
    <t>C133_JCenaCennikovaSDPH</t>
  </si>
  <si>
    <t>C134_JZlavaBezDPH</t>
  </si>
  <si>
    <t>C135_JZlavaSDPH</t>
  </si>
  <si>
    <r>
      <t xml:space="preserve">nakupna alebo predajna (podla typu pohybu) cena s DPH- </t>
    </r>
    <r>
      <rPr>
        <b/>
        <sz val="8"/>
        <rFont val="Arial CE"/>
        <family val="2"/>
      </rPr>
      <t>purchase or selling (by type of movement) price with VAT</t>
    </r>
  </si>
  <si>
    <r>
      <t xml:space="preserve">cenniková cena pred uplatnením zľavy v EUR s DPH - </t>
    </r>
    <r>
      <rPr>
        <b/>
        <sz val="8"/>
        <rFont val="Arial CE"/>
        <family val="2"/>
      </rPr>
      <t>catalog price before application of discount in EUR with VAT</t>
    </r>
  </si>
  <si>
    <r>
      <t>jednotková zľava bez dph -</t>
    </r>
    <r>
      <rPr>
        <b/>
        <sz val="8"/>
        <rFont val="Arial CE"/>
        <family val="2"/>
      </rPr>
      <t xml:space="preserve"> unit discount without VAT</t>
    </r>
  </si>
  <si>
    <r>
      <t xml:space="preserve">Položky so žltým podfarbením sú povinné - </t>
    </r>
    <r>
      <rPr>
        <b/>
        <sz val="8"/>
        <rFont val="Arial CE"/>
        <family val="2"/>
      </rPr>
      <t>Items with a yellow shading are mandatory</t>
    </r>
  </si>
  <si>
    <r>
      <t xml:space="preserve">Položky s oranžovým podfarbením sú povinné len za určitých okolností - </t>
    </r>
    <r>
      <rPr>
        <b/>
        <sz val="8"/>
        <rFont val="Arial CE"/>
        <family val="2"/>
      </rPr>
      <t>Items with a orange shading are mandatory under certain conditions</t>
    </r>
  </si>
  <si>
    <r>
      <t xml:space="preserve">podtyp pohybu - </t>
    </r>
    <r>
      <rPr>
        <b/>
        <sz val="8"/>
        <rFont val="Arial CE"/>
        <family val="2"/>
      </rPr>
      <t>D65</t>
    </r>
  </si>
  <si>
    <r>
      <t xml:space="preserve">cenníkova cena CM - </t>
    </r>
    <r>
      <rPr>
        <b/>
        <sz val="8"/>
        <rFont val="Arial CE"/>
        <family val="2"/>
      </rPr>
      <t>catalog</t>
    </r>
    <r>
      <rPr>
        <b/>
        <sz val="8"/>
        <rFont val="Arial CE"/>
        <family val="2"/>
      </rPr>
      <t xml:space="preserve"> price FC /</t>
    </r>
    <r>
      <rPr>
        <sz val="8"/>
        <rFont val="Arial CE"/>
        <family val="2"/>
      </rPr>
      <t>povinná len pre podtyp pohybu - "Príjem vrátene"</t>
    </r>
    <r>
      <rPr>
        <b/>
        <sz val="8"/>
        <rFont val="Arial CE"/>
        <family val="2"/>
      </rPr>
      <t xml:space="preserve"> - mandatory only for subtype of movement "Príjem vrátene"</t>
    </r>
  </si>
  <si>
    <r>
      <t xml:space="preserve">od vstupu do EÚ sa už nepoužíva
</t>
    </r>
    <r>
      <rPr>
        <b/>
        <sz val="8"/>
        <rFont val="Arial CE"/>
        <family val="2"/>
      </rPr>
      <t>not used after joining EU</t>
    </r>
  </si>
  <si>
    <r>
      <t xml:space="preserve">IČ DPH - </t>
    </r>
    <r>
      <rPr>
        <b/>
        <sz val="8"/>
        <rFont val="Arial CE"/>
        <family val="2"/>
      </rPr>
      <t xml:space="preserve"> VAT</t>
    </r>
  </si>
  <si>
    <t>tu sa ukladá DIČ od vstupu do EÚ</t>
  </si>
  <si>
    <r>
      <t xml:space="preserve">DIČ  - </t>
    </r>
    <r>
      <rPr>
        <b/>
        <sz val="8"/>
        <rFont val="Arial CE"/>
        <family val="2"/>
      </rPr>
      <t>TAX partner</t>
    </r>
  </si>
  <si>
    <t>C145_CisloDokladuKVDPH</t>
  </si>
  <si>
    <t>C147_CislaPovodnychDokladov</t>
  </si>
  <si>
    <t>text(32)</t>
  </si>
  <si>
    <r>
      <t xml:space="preserve">číslo dokladu pre KV DPH - </t>
    </r>
    <r>
      <rPr>
        <b/>
        <sz val="8"/>
        <rFont val="Arial CE"/>
        <family val="2"/>
      </rPr>
      <t>number fo KV VAT</t>
    </r>
  </si>
  <si>
    <r>
      <t xml:space="preserve">čísla pôvodných dokladov - </t>
    </r>
    <r>
      <rPr>
        <b/>
        <sz val="8"/>
        <rFont val="Arial CE"/>
        <family val="2"/>
      </rPr>
      <t>origin number</t>
    </r>
  </si>
  <si>
    <t>iba pre dobropisy/ťarchopisy - číslo pôvodného dokladu, ku ktorému je vytvorený dobropis/ťarchopis</t>
  </si>
  <si>
    <t>C145_OddielKVDPH</t>
  </si>
  <si>
    <t>C146_DruhTovaruKVDPH</t>
  </si>
  <si>
    <t>C147_KodTovaruKVDPH</t>
  </si>
  <si>
    <t>C148_MJKVDPH</t>
  </si>
  <si>
    <t>C149_MnozstvoKVDPH</t>
  </si>
  <si>
    <r>
      <t xml:space="preserve">Udaje pre kontrolny vykaz DPH - </t>
    </r>
    <r>
      <rPr>
        <b/>
        <sz val="8"/>
        <rFont val="Arial CE"/>
        <family val="2"/>
      </rPr>
      <t>Code for special VAT report</t>
    </r>
  </si>
  <si>
    <r>
      <t xml:space="preserve">Oddiel KV DPH - </t>
    </r>
    <r>
      <rPr>
        <b/>
        <sz val="8"/>
        <rFont val="Arial CE"/>
        <family val="2"/>
      </rPr>
      <t>Part of VAT report</t>
    </r>
  </si>
  <si>
    <r>
      <t xml:space="preserve">Mnozstvo KV DPH - </t>
    </r>
    <r>
      <rPr>
        <b/>
        <sz val="8"/>
        <rFont val="Arial CE"/>
        <family val="2"/>
      </rPr>
      <t>Amount for VAT report</t>
    </r>
  </si>
  <si>
    <r>
      <t>Merna jednotka KV DPH -</t>
    </r>
    <r>
      <rPr>
        <b/>
        <sz val="8"/>
        <rFont val="Arial CE"/>
        <family val="2"/>
      </rPr>
      <t xml:space="preserve"> Unit for VAT report</t>
    </r>
  </si>
  <si>
    <r>
      <t xml:space="preserve">Kod tovaru KV DPH - </t>
    </r>
    <r>
      <rPr>
        <b/>
        <sz val="8"/>
        <rFont val="Arial CE"/>
        <family val="2"/>
      </rPr>
      <t>Product code for VAT report</t>
    </r>
  </si>
  <si>
    <r>
      <t xml:space="preserve">Druh tovaru KV DPH - </t>
    </r>
    <r>
      <rPr>
        <b/>
        <sz val="8"/>
        <rFont val="Arial CE"/>
        <family val="2"/>
      </rPr>
      <t>Product type for VAT report</t>
    </r>
  </si>
  <si>
    <t>Oddiel KVDPH</t>
  </si>
  <si>
    <t>C245_OddielKVDPH</t>
  </si>
  <si>
    <t>Druh tovaru KVDPH</t>
  </si>
  <si>
    <t>C246_DruhTovarulKVDPH</t>
  </si>
  <si>
    <t>Kod tovaru KVDPH</t>
  </si>
  <si>
    <t>C247_KodTovarulKVDPH</t>
  </si>
  <si>
    <t>MJ pre KVDH</t>
  </si>
  <si>
    <t>C248_MJKVDPH</t>
  </si>
  <si>
    <t>C249_MnozstvoKVDPH</t>
  </si>
  <si>
    <t>number/currency</t>
  </si>
  <si>
    <t>Mnozstvo KVDPH</t>
  </si>
  <si>
    <t>Udaje pre kontrolny vykaz DPH - Code for special VAT report</t>
  </si>
  <si>
    <r>
      <t xml:space="preserve">Občan - </t>
    </r>
    <r>
      <rPr>
        <b/>
        <sz val="8"/>
        <rFont val="Arial CE"/>
        <family val="2"/>
      </rPr>
      <t>Citizen</t>
    </r>
  </si>
  <si>
    <t>C112_Obcan</t>
  </si>
  <si>
    <r>
      <t xml:space="preserve">zadáva sa T ako občan, alebo F firma - </t>
    </r>
    <r>
      <rPr>
        <b/>
        <sz val="8"/>
        <rFont val="Arial CE"/>
        <family val="2"/>
      </rPr>
      <t>is entered T as citizen or F as firm</t>
    </r>
  </si>
  <si>
    <r>
      <t>nepoužíva sa</t>
    </r>
    <r>
      <rPr>
        <b/>
        <sz val="8"/>
        <rFont val="Arial CE"/>
        <family val="2"/>
      </rPr>
      <t xml:space="preserve"> - not used</t>
    </r>
  </si>
  <si>
    <t>C084_DenDNT; C085_MesDNT; C086_RokDNT</t>
  </si>
  <si>
    <r>
      <t xml:space="preserve">dátum nadobudnutia/dodania tovaru - </t>
    </r>
    <r>
      <rPr>
        <b/>
        <sz val="8"/>
        <rFont val="Arial CE"/>
        <family val="2"/>
      </rPr>
      <t>product purchase date</t>
    </r>
    <r>
      <rPr>
        <sz val="8"/>
        <rFont val="Arial CE"/>
        <family val="2"/>
      </rPr>
      <t xml:space="preserve">                                                                                                                                                                                              dátum je v tvare DD.MM.RRRR, D.M.R, prípadne oddelovače / (lomítko) a , (čiarka) - </t>
    </r>
    <r>
      <rPr>
        <b/>
        <sz val="8"/>
        <rFont val="Arial CE"/>
        <family val="2"/>
      </rPr>
      <t>Date is in form DD.MM.YYYY, D.M.Y, possible dividers are ( " / " and " , ")</t>
    </r>
  </si>
  <si>
    <t>DDT</t>
  </si>
  <si>
    <t>text(56)</t>
  </si>
  <si>
    <t>T023_Partner_BankoveUcty.C100_CisloUctu/T023_Partner_BankoveUcty.C101_KodBanky</t>
  </si>
  <si>
    <t>Ucet partnera</t>
  </si>
  <si>
    <t>e-mail</t>
  </si>
  <si>
    <t>http</t>
  </si>
  <si>
    <t>tel1</t>
  </si>
  <si>
    <t>tel2</t>
  </si>
  <si>
    <t>tel3</t>
  </si>
  <si>
    <t>fax</t>
  </si>
  <si>
    <t>&gt;&gt;</t>
  </si>
  <si>
    <t>S ucet fakturacia</t>
  </si>
  <si>
    <t>U ucet fakturacia</t>
  </si>
  <si>
    <t>EAN</t>
  </si>
  <si>
    <t>PLU</t>
  </si>
  <si>
    <t>JPKOV</t>
  </si>
  <si>
    <t>min</t>
  </si>
  <si>
    <t>max</t>
  </si>
  <si>
    <t>typ dokladu</t>
  </si>
  <si>
    <t>sadzba DPH 0/N/V</t>
  </si>
  <si>
    <t>DUZP</t>
  </si>
  <si>
    <t>JKPOV</t>
  </si>
  <si>
    <t>clo</t>
  </si>
  <si>
    <t>mnozstvo jednotky</t>
  </si>
  <si>
    <t>DUUP</t>
  </si>
  <si>
    <t>E</t>
  </si>
  <si>
    <t>interne cislo uhradzaneho dokladu</t>
  </si>
  <si>
    <t>externe cislo uhradzaneho dokladu</t>
  </si>
  <si>
    <t>R00</t>
  </si>
  <si>
    <t>R01</t>
  </si>
  <si>
    <t>R02</t>
  </si>
  <si>
    <t>T00</t>
  </si>
  <si>
    <t>T01</t>
  </si>
  <si>
    <t>T02</t>
  </si>
  <si>
    <t>T03</t>
  </si>
  <si>
    <t>T04</t>
  </si>
  <si>
    <t>T07</t>
  </si>
  <si>
    <t>T08</t>
  </si>
  <si>
    <t>T09</t>
  </si>
  <si>
    <t>Č.sĺpca</t>
  </si>
  <si>
    <t>T10</t>
  </si>
  <si>
    <t>CSN</t>
  </si>
  <si>
    <t>DIN</t>
  </si>
  <si>
    <t>BN</t>
  </si>
  <si>
    <t>Clo</t>
  </si>
  <si>
    <t>R03</t>
  </si>
  <si>
    <t>T11</t>
  </si>
  <si>
    <t>T12</t>
  </si>
  <si>
    <t>T13</t>
  </si>
  <si>
    <t>T15</t>
  </si>
  <si>
    <t>T16</t>
  </si>
  <si>
    <t>T17</t>
  </si>
  <si>
    <t>KP</t>
  </si>
  <si>
    <t>T18</t>
  </si>
  <si>
    <t>T19</t>
  </si>
  <si>
    <t>kod T19 oznacuje sekciu s pohybmi majetku</t>
  </si>
  <si>
    <t>Hodnota</t>
  </si>
  <si>
    <t>Význam</t>
  </si>
  <si>
    <t>Zaradenie po bezodplatnom prevode: mesačne-alikvotný prvý odpis</t>
  </si>
  <si>
    <t>Synteticky ucet obstarania</t>
  </si>
  <si>
    <t>Analyticky ucet obstarania</t>
  </si>
  <si>
    <t>ID</t>
  </si>
  <si>
    <t>1 (Prijem tuzemsko), 2 (Prijem zahranicie), 3 (Prijem z ineho skladu), 4 (Prijem vratene), 5 (Prebytok pri inventure), 6 (Iny prijem), 7 (Pociatocny stav), 8(Prijem refundacie z pokladnice), 9(Prijem uprava ceny), 10(Prijem vysledok inventury), 11 (Vydaj tuzemsko, zahranicie), 12 (Vydaj na iny sklad), 13 (Vydaj vratene), 14 (Manko pri inventure), 15 (Vydaj spotreba), 16 (Iny vydaj), 17(Vydaj cez pokladnicu)</t>
  </si>
  <si>
    <t>C050_PartnerStat</t>
  </si>
  <si>
    <t>C180_PAStat</t>
  </si>
  <si>
    <t>Koeficien recyklačného fondu</t>
  </si>
  <si>
    <t>typ udajov</t>
  </si>
  <si>
    <t>T00 (doklady EUD), T01 (fakturacia), T02 (pohyby na sklade), T03 (skladove karty), T04 (partneri), ...</t>
  </si>
  <si>
    <t>hlavicka dokladu</t>
  </si>
  <si>
    <t>polozka dokladu</t>
  </si>
  <si>
    <t>T11 (Predajne ceny), T12 (Dodavatelia)</t>
  </si>
  <si>
    <t>Z00</t>
  </si>
  <si>
    <t xml:space="preserve"> </t>
  </si>
  <si>
    <t>Označenie</t>
  </si>
  <si>
    <t>A</t>
  </si>
  <si>
    <t>B</t>
  </si>
  <si>
    <t>C</t>
  </si>
  <si>
    <t>D</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</si>
  <si>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</si>
  <si>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</si>
  <si>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</si>
  <si>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</si>
  <si>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</si>
  <si>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</si>
  <si>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</si>
  <si>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</si>
  <si>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</si>
  <si>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</si>
  <si>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</si>
  <si>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</si>
  <si>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</si>
  <si>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</si>
  <si>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</si>
  <si>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</si>
  <si>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</si>
  <si>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</si>
  <si>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</si>
  <si>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</si>
  <si>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</si>
  <si>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</si>
  <si>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</si>
  <si>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</si>
  <si>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</si>
  <si>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</si>
  <si>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</si>
  <si>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</si>
  <si>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</si>
  <si>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</si>
  <si>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</si>
  <si>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</si>
  <si>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</si>
  <si>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</si>
  <si>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</si>
  <si>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</si>
  <si>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</si>
  <si>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</si>
  <si>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</si>
  <si>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</si>
  <si>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</si>
  <si>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</si>
  <si>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</si>
  <si>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</si>
  <si>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</si>
  <si>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</si>
  <si>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</si>
  <si>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</si>
  <si>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</si>
  <si>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</si>
  <si>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</si>
  <si>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</si>
  <si>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</si>
  <si>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</si>
  <si>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</si>
  <si>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</si>
  <si>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</si>
  <si>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</si>
  <si>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</si>
  <si>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</si>
  <si>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C225_ZaokruhleniePolozky</t>
  </si>
  <si>
    <t>C052_PartnerICOPoradoveCislo</t>
  </si>
  <si>
    <t>C222_SposobZaokruhlenia</t>
  </si>
  <si>
    <t>C221_Zaokruhlenie</t>
  </si>
  <si>
    <t>C096_ZalohaMemo</t>
  </si>
  <si>
    <t>C224_Zaloha</t>
  </si>
  <si>
    <t>C150_DodStat</t>
  </si>
  <si>
    <t>C161_DodIDpreDPH</t>
  </si>
  <si>
    <t>C160_DodKodStatuDPH</t>
  </si>
  <si>
    <t>C159_DodIBAN</t>
  </si>
  <si>
    <t>C158_DodSWIFT</t>
  </si>
  <si>
    <t>C041_PartnerMenoSkratka</t>
  </si>
  <si>
    <t>C028_KodVystavil</t>
  </si>
  <si>
    <t>C157_DodPobocka</t>
  </si>
  <si>
    <t>C156_DodBanka</t>
  </si>
  <si>
    <t>C155_DodCisloUctu</t>
  </si>
  <si>
    <t>C025_PartnerIDpreDPH</t>
  </si>
  <si>
    <t>C024_KodStatuDPH</t>
  </si>
  <si>
    <t>C116_PredmetFakturacie</t>
  </si>
  <si>
    <t>C097_Poznamka</t>
  </si>
  <si>
    <t>C117_ZakazkovyList</t>
  </si>
  <si>
    <t>C211_SumaSpolu</t>
  </si>
  <si>
    <t>C202_Kurz</t>
  </si>
  <si>
    <t>C201_Mnozstvo_Jednotky</t>
  </si>
  <si>
    <t>C200_Mena</t>
  </si>
  <si>
    <t>C115_SposobDopravy</t>
  </si>
  <si>
    <t>C114_FormaUhrady</t>
  </si>
  <si>
    <t>C112_Specificky</t>
  </si>
  <si>
    <t>C111_Konstantny</t>
  </si>
  <si>
    <t>C106_Vystavil</t>
  </si>
  <si>
    <t>C105_Objednavka</t>
  </si>
  <si>
    <t>C104_DodaciList</t>
  </si>
  <si>
    <t>C099_Zaver</t>
  </si>
  <si>
    <t>C098_Uvod</t>
  </si>
  <si>
    <t>C095_DodaciePodmienky</t>
  </si>
  <si>
    <t>C059_CasVyst</t>
  </si>
  <si>
    <t>C053_PartnerDIC</t>
  </si>
  <si>
    <t>C049_PartnerMesto</t>
  </si>
  <si>
    <t>C048_PartnerPSC</t>
  </si>
  <si>
    <t>C047_PartnerUlica</t>
  </si>
  <si>
    <t>C046_PartnerFirmaPrevadzka</t>
  </si>
  <si>
    <t>C045_PartnerFirmaStredisko</t>
  </si>
  <si>
    <t>C021_PartnerKod</t>
  </si>
  <si>
    <t>C039_PartnerInterneCislo</t>
  </si>
  <si>
    <t>C023_KodCiselnaRada</t>
  </si>
  <si>
    <t>C022_KodEvidencia</t>
  </si>
  <si>
    <t>C100_TypDokladu</t>
  </si>
  <si>
    <t>C210_SumaSpoluZahranicnaMena</t>
  </si>
  <si>
    <t>C223_HalieroveVyrovnanie</t>
  </si>
  <si>
    <t>C219_SumaDPHVyssia</t>
  </si>
  <si>
    <t>C218_SumaDPHNizsia</t>
  </si>
  <si>
    <t>C213_SadzbaDPHVyssia</t>
  </si>
  <si>
    <t>C212_SadzbaDPHNizsia</t>
  </si>
  <si>
    <t>C217_ZakladDPHNeobsahuje</t>
  </si>
  <si>
    <t>C216_ZakladDPHNulovy</t>
  </si>
  <si>
    <t>C215_ZakladDPHVyssi</t>
  </si>
  <si>
    <t>C214_ZakladDPHNizsi</t>
  </si>
  <si>
    <t>C066_DenPlnenia; C067_MesPlnenia; C068_RokPlnenia</t>
  </si>
  <si>
    <t>C063_DenSplat; C064_MesSplat; C065_RokSplat</t>
  </si>
  <si>
    <t>C060_DenVyst; C061_MesVyst; C062_RokVyst</t>
  </si>
  <si>
    <t>C051_PartnerICO</t>
  </si>
  <si>
    <t>C044_PartnerFirmaMeno</t>
  </si>
  <si>
    <t>C030_CisloFaktury</t>
  </si>
  <si>
    <t>Max počet znakov v reťazci</t>
  </si>
  <si>
    <t>Stĺpec v databáze</t>
  </si>
  <si>
    <t>Popis</t>
  </si>
  <si>
    <t>C109_Nazov</t>
  </si>
  <si>
    <t>C111_Jednotka</t>
  </si>
  <si>
    <t>C104_JCenaKonecnaBezDPH</t>
  </si>
  <si>
    <t>C107_SadzbaDPH</t>
  </si>
  <si>
    <t>C101_JCenaSkladova</t>
  </si>
  <si>
    <t>C102_JCenaCennikova</t>
  </si>
  <si>
    <t>C103_PercZlava</t>
  </si>
  <si>
    <t>C108_TypPolozky</t>
  </si>
  <si>
    <t>C130_CudziNazov</t>
  </si>
  <si>
    <t>C112_EAN</t>
  </si>
  <si>
    <t>C113_PLU</t>
  </si>
  <si>
    <t>C225_SyntetickyUcet</t>
  </si>
  <si>
    <t>C226_AnalytickyUcet</t>
  </si>
  <si>
    <t>C129_ColnySadzobnik</t>
  </si>
  <si>
    <t>C114_JKPOV</t>
  </si>
  <si>
    <t>C115_Volne</t>
  </si>
  <si>
    <t>C117_Pripravene</t>
  </si>
  <si>
    <t>C118_Dodane</t>
  </si>
  <si>
    <t>C119_Vybavene</t>
  </si>
  <si>
    <t>C120_PripraveneMR</t>
  </si>
  <si>
    <t>C121_DodaneMR</t>
  </si>
  <si>
    <t>C122_Rezervovane</t>
  </si>
  <si>
    <t>C123_RezervovaneMR</t>
  </si>
  <si>
    <t>C124_MJ</t>
  </si>
  <si>
    <t>C125_MJ_Mnozstvo</t>
  </si>
  <si>
    <t>C105_Zaokruhlenie</t>
  </si>
  <si>
    <t>C106_SposobZaokruhlenia</t>
  </si>
  <si>
    <t>C021_CisloInterneTypOkruh</t>
  </si>
  <si>
    <t>C024_CisloInterneKodEvidencia</t>
  </si>
  <si>
    <t>C025_CisloInterneKodCiselnarada</t>
  </si>
  <si>
    <t>C030_CisloInterne</t>
  </si>
  <si>
    <t>C031_CisloExterne</t>
  </si>
  <si>
    <t>C053_PartnerDIC/C054_PartnerDICX</t>
  </si>
  <si>
    <t>C060_DenVystavenia; C061_MesVystavenia; C062_RokVystavenia</t>
  </si>
  <si>
    <t>C063_DenPrijatia; C064_MesPrijatia; C065_RokPrijatia</t>
  </si>
  <si>
    <t>C066_DenSplatnosti; C067_MesSplatnosti; C068_RokSplatnosti</t>
  </si>
  <si>
    <t>C069_DenDUZP; C070_MesDUZP; C071_RokDUZP</t>
  </si>
  <si>
    <t>C075_DenDUUP; C076_MesDUUP; C077_RokDUUP</t>
  </si>
  <si>
    <t>C201_MnozstvoJednotky</t>
  </si>
  <si>
    <t>C202_KurzNBS</t>
  </si>
  <si>
    <t>C203_KurzBanka</t>
  </si>
  <si>
    <t>C223_SumaSpoluZaevidovana</t>
  </si>
  <si>
    <t>C227_SumaSpoluZaevidovanaTM</t>
  </si>
  <si>
    <t>C230_ZakladHalieroveVyrovnanie</t>
  </si>
  <si>
    <t>C105_Zaevidoval</t>
  </si>
  <si>
    <t>C032_KonstantnySymbol</t>
  </si>
  <si>
    <t>C037_SpecifickySymbol</t>
  </si>
  <si>
    <t>C033_InterneCisloPDBV</t>
  </si>
  <si>
    <t>C034_ExterneCisloPDBV</t>
  </si>
  <si>
    <t>C035_ZnamienkoPDBV</t>
  </si>
  <si>
    <t>C036_CisloUctuPDBV</t>
  </si>
  <si>
    <t>C055_PartnerKod</t>
  </si>
  <si>
    <t>C082_CasVystavenia</t>
  </si>
  <si>
    <t>C099_VolneDefinovanyText</t>
  </si>
  <si>
    <t>C106_PocetDniSplatnosti</t>
  </si>
  <si>
    <t>C104_Uzavrel</t>
  </si>
  <si>
    <t>C057_PartnerKodStatuDPH</t>
  </si>
  <si>
    <t>C058_PartnerIDpreDPH</t>
  </si>
  <si>
    <t>C231_ZakladZaloha</t>
  </si>
  <si>
    <t>C038_KodSchvalil</t>
  </si>
  <si>
    <t>C111_Schvalil</t>
  </si>
  <si>
    <t>C028_KodZaevidoval</t>
  </si>
  <si>
    <t>C103_Neuctovat</t>
  </si>
  <si>
    <t>C027_KodZauctoval</t>
  </si>
  <si>
    <t>C112_Zauctoval</t>
  </si>
  <si>
    <t>C106_MDSyntetickyUcet</t>
  </si>
  <si>
    <t>C107_MDAnalytickyUcet</t>
  </si>
  <si>
    <t>C108_DALSyntetickyUcet</t>
  </si>
  <si>
    <t>C109_DALAnalytickyUcet</t>
  </si>
  <si>
    <t>C105_CiastkaTuzemskaMena</t>
  </si>
  <si>
    <t>C104_CiastkaZahranicnaMena</t>
  </si>
  <si>
    <t>C110_Text</t>
  </si>
  <si>
    <t>C101_TypCiastkaKod</t>
  </si>
  <si>
    <t>C124_CisloProtiDoklad</t>
  </si>
  <si>
    <t>C134_CisloInyDoklad</t>
  </si>
  <si>
    <t>C060_Den; C061_Mes; C062_Rok</t>
  </si>
  <si>
    <t>C030_CisloPVP</t>
  </si>
  <si>
    <t>C100_TypPohybu</t>
  </si>
  <si>
    <t>C103_PodTypPohybu</t>
  </si>
  <si>
    <t>C105_Faktura</t>
  </si>
  <si>
    <t>C101_VedlajsieNaklady</t>
  </si>
  <si>
    <t>C059_Cas</t>
  </si>
  <si>
    <t>C120_ObjednavkovySystem</t>
  </si>
  <si>
    <t>C142_RecFond</t>
  </si>
  <si>
    <t>C024_KodSposobZauctovania</t>
  </si>
  <si>
    <t>C131_SposobVypoctuDPH</t>
  </si>
  <si>
    <t>C100_Mnozstvo</t>
  </si>
  <si>
    <t>C101_JednotkovaCena</t>
  </si>
  <si>
    <t>C104_VedlajsieNaklady</t>
  </si>
  <si>
    <t>C108_JednotkovaCenaZM</t>
  </si>
  <si>
    <t>C113_JCenaCennikova</t>
  </si>
  <si>
    <t>C112_PercZlava</t>
  </si>
  <si>
    <t>C120_MJ</t>
  </si>
  <si>
    <t>C121_MJ_Mnozstvo</t>
  </si>
  <si>
    <t>C123_Zaokruhlenie</t>
  </si>
  <si>
    <t>C124_SposobZaokruhlenia</t>
  </si>
  <si>
    <t>C125_SadzbaDPH</t>
  </si>
  <si>
    <t>C100_Nazov</t>
  </si>
  <si>
    <t>C021_Kod</t>
  </si>
  <si>
    <t>C227_SyntetickyUcetFakt</t>
  </si>
  <si>
    <t>C228_AnalytickyUcetFakt</t>
  </si>
  <si>
    <t>C030_CisloKarty</t>
  </si>
  <si>
    <t>C107_Jednotka</t>
  </si>
  <si>
    <t>C102_EAN</t>
  </si>
  <si>
    <t>C103_PLU</t>
  </si>
  <si>
    <t>C104_JKPOV</t>
  </si>
  <si>
    <t>C105_Min</t>
  </si>
  <si>
    <t>C106_Max</t>
  </si>
  <si>
    <t>C101_Nazov2</t>
  </si>
  <si>
    <t>C111_SadzbaDPH</t>
  </si>
  <si>
    <t>C121_SkratenyNazov</t>
  </si>
  <si>
    <t>C128_HmotnostMJ</t>
  </si>
  <si>
    <t>C116_ZarucnaDoba</t>
  </si>
  <si>
    <t>C117_ZarucnaDobaTyp</t>
  </si>
  <si>
    <t>C122_CSN</t>
  </si>
  <si>
    <t>C123_DIN</t>
  </si>
  <si>
    <t>C124_BN</t>
  </si>
  <si>
    <t>C113_DovoznaPrirazka</t>
  </si>
  <si>
    <t>C114_Clo</t>
  </si>
  <si>
    <t>C125_BezneMnozstvo</t>
  </si>
  <si>
    <t>C011_IDLinkKarta</t>
  </si>
  <si>
    <t>C120_TypKarty</t>
  </si>
  <si>
    <t>C132_TovarovaSkupina</t>
  </si>
  <si>
    <t>C136_PredvolenaPredajnaCena</t>
  </si>
  <si>
    <t>C137_PredvolenaPredajnaCenaSDPH</t>
  </si>
  <si>
    <t>C229_SyntetickyUcetObst</t>
  </si>
  <si>
    <t>C230_AnalytickyUcetObst</t>
  </si>
  <si>
    <t>C026_KodKrajinyPovodu_IST</t>
  </si>
  <si>
    <t>C098_OpisTovaru_IST</t>
  </si>
  <si>
    <t>C027_KodTovaru_IST</t>
  </si>
  <si>
    <t>C138_KoeficientPreKG_IST</t>
  </si>
  <si>
    <t>C139_KoeficientPreDMJ_IST</t>
  </si>
  <si>
    <t>C090_Neaktivny</t>
  </si>
  <si>
    <t>C140_MJPreJC</t>
  </si>
  <si>
    <t>C141_MJPreJCKoef</t>
  </si>
  <si>
    <t>C142_KoefRecFond</t>
  </si>
  <si>
    <t>C025_KodEvidencia</t>
  </si>
  <si>
    <t>C021_KodCiselnaRada</t>
  </si>
  <si>
    <t>C231_SyntetickyUcetNakl</t>
  </si>
  <si>
    <t>C232_AnalytickyUcetNakl</t>
  </si>
  <si>
    <t>C143_ObjemMJ</t>
  </si>
  <si>
    <t>C000_ID</t>
  </si>
  <si>
    <t>C020_PoradoveCislo</t>
  </si>
  <si>
    <t>C101_Marza</t>
  </si>
  <si>
    <t>C102_Zaokruhlenie</t>
  </si>
  <si>
    <t>C103_TypVypoctu</t>
  </si>
  <si>
    <t>C104_PredajnaCena</t>
  </si>
  <si>
    <t>C105_IDPremennaMarza</t>
  </si>
  <si>
    <t>C106_IDPremennaKurz</t>
  </si>
  <si>
    <t>C107_Kurz</t>
  </si>
  <si>
    <t>C108_PredajnaCenaSDPH</t>
  </si>
  <si>
    <t>C100_BeznaCena</t>
  </si>
  <si>
    <t>C101_DodaciaLehota</t>
  </si>
  <si>
    <t>C101_Pocet</t>
  </si>
  <si>
    <t>C012_Predvolena</t>
  </si>
  <si>
    <t>C054_PartnerDICX</t>
  </si>
  <si>
    <t>C054_PartnerDICX/C053_PartnerDIC</t>
  </si>
  <si>
    <t>C102_PlatitelDPH</t>
  </si>
  <si>
    <t>C107_EMail</t>
  </si>
  <si>
    <t>C108_Http</t>
  </si>
  <si>
    <t>C098_Poznamka</t>
  </si>
  <si>
    <t>C026_PartnerIDpreDPH2</t>
  </si>
  <si>
    <t>C100_SyntetickyUcet</t>
  </si>
  <si>
    <t>C101_AnalytickyUcet</t>
  </si>
  <si>
    <t>UhradeneDokladom</t>
  </si>
  <si>
    <t>C023_CisloInterneKodOkruh</t>
  </si>
  <si>
    <t>C022_Den; C023_Mes; C024_Rok</t>
  </si>
  <si>
    <t>C102_Kurz</t>
  </si>
  <si>
    <t>C101_MnozstvoJednotky</t>
  </si>
  <si>
    <t>C030_CisloSluzby</t>
  </si>
  <si>
    <t>C101_Cena</t>
  </si>
  <si>
    <t>C108_NAZOV2</t>
  </si>
  <si>
    <t>C030_InventurneCislo</t>
  </si>
  <si>
    <t>C063_DenVyrad; C064_MesVyrad; C065_RokVyrad</t>
  </si>
  <si>
    <t>C101_TypMajetku</t>
  </si>
  <si>
    <t>C102_DokladNakup</t>
  </si>
  <si>
    <t>C103_Cena</t>
  </si>
  <si>
    <t>C099_VyrobneCislo</t>
  </si>
  <si>
    <t>C100_Ciastka</t>
  </si>
  <si>
    <t>C105_Nazov</t>
  </si>
  <si>
    <t>C108_Vyrobca</t>
  </si>
  <si>
    <t>C107_Rok_Vyroby</t>
  </si>
  <si>
    <t>C106_Vyr_Cislo</t>
  </si>
  <si>
    <t>C109_Trieda</t>
  </si>
  <si>
    <t>C112_Polozka</t>
  </si>
  <si>
    <t>C113_Typ_Dan_Odpisu</t>
  </si>
  <si>
    <t>C114_KP</t>
  </si>
  <si>
    <t>C127_Miestnost</t>
  </si>
  <si>
    <t>C122_Firma</t>
  </si>
  <si>
    <t>C123_Ulica</t>
  </si>
  <si>
    <t>C125_Mesto</t>
  </si>
  <si>
    <t>C124_PSC</t>
  </si>
  <si>
    <t>C126_Stat</t>
  </si>
  <si>
    <t>C111_Skupina</t>
  </si>
  <si>
    <t>wDatumVyrad</t>
  </si>
  <si>
    <t>wDatumZarad</t>
  </si>
  <si>
    <t>C100_Obstaravacia_Cena</t>
  </si>
  <si>
    <t>C101_Vstupna_Cena_Danova</t>
  </si>
  <si>
    <t>C102_Vstupna_Cena_Uctovna</t>
  </si>
  <si>
    <t>C103_Zostatkova_Cena_Danova</t>
  </si>
  <si>
    <t>C104_Zostatkova_Cena_Uctovna</t>
  </si>
  <si>
    <t>C128_Lokacia_Poznamka</t>
  </si>
  <si>
    <t>C100_Typ</t>
  </si>
  <si>
    <t>C101_Typ_Podpolozka</t>
  </si>
  <si>
    <t>C102_Text</t>
  </si>
  <si>
    <t>C103_Suma</t>
  </si>
  <si>
    <t>BO</t>
  </si>
  <si>
    <t>C120_SposobVypoctuDPH</t>
  </si>
  <si>
    <t>BP</t>
  </si>
  <si>
    <t>Starý spôsob výpočtu DPH</t>
  </si>
  <si>
    <t>C235_StarySposobVypoctuDPHAkoKasa</t>
  </si>
  <si>
    <t>0 - výpočet ako kasa podľa funkcie vytvorenej podľa ELCOMu, -1 - výpočet ako kasa spôsobom pred existenciou tejto funkcie</t>
  </si>
  <si>
    <t>dátum vystavenia DF</t>
  </si>
  <si>
    <t>C069_DenVystDF, C070_MesVystDF, C071_RokVystDF</t>
  </si>
  <si>
    <t>R02 - Dáta týkajúce sa položky v doklade</t>
  </si>
  <si>
    <t>T00 (EUD)</t>
  </si>
  <si>
    <t>100 (OF), 110 (OPF), 120 (OD), 130 (DF), 140 (DPF), 150 (DD), 160 (PD), 170 (BV), 180 (ID), 190 (CD),
300 (zOF), 310 (zOPF), 320 (zOD), 330 (zDF), 340 (zDPF), 350 (zDD), 360 (zPD), 370 (zBV), 380 (zID),
390 (zCD)</t>
  </si>
  <si>
    <t>T01 (Fakturácia)</t>
  </si>
  <si>
    <t>T02 (Pohyby na sklade)</t>
  </si>
  <si>
    <t>T03 (Skladove karty)</t>
  </si>
  <si>
    <t>T04 (Partneri)</t>
  </si>
  <si>
    <t>T06 (Došlé objednávky)</t>
  </si>
  <si>
    <t>T07 (Obraty z učtovníctva)</t>
  </si>
  <si>
    <t>T08 (Úhrady)</t>
  </si>
  <si>
    <t>T09 (Kurzový lístok)</t>
  </si>
  <si>
    <t>T10 (Cenník služieb)</t>
  </si>
  <si>
    <t>T11 (Predajné ceny)</t>
  </si>
  <si>
    <t>T12 (Dodávatelia)</t>
  </si>
  <si>
    <t>T13 (Odvodené merné jednotky)</t>
  </si>
  <si>
    <t>T15 (Krátkodobý majetok)</t>
  </si>
  <si>
    <t>T16 (SZČP krátkodobého majetku)</t>
  </si>
  <si>
    <t>T17 (Dlhodobý majetok)</t>
  </si>
  <si>
    <t>T18 (SZČP dlhodobého majetku)</t>
  </si>
  <si>
    <t>T19 (Pohyby dlhodobého majetku)</t>
  </si>
  <si>
    <t>number</t>
  </si>
  <si>
    <t>text(5)</t>
  </si>
  <si>
    <t>text(20)</t>
  </si>
  <si>
    <t>text(75)</t>
  </si>
  <si>
    <t>text(12)</t>
  </si>
  <si>
    <t>text(12)/text(5)</t>
  </si>
  <si>
    <t>number/double</t>
  </si>
  <si>
    <t>currency</t>
  </si>
  <si>
    <t>number/single</t>
  </si>
  <si>
    <t>text(1)</t>
  </si>
  <si>
    <t>text(8)</t>
  </si>
  <si>
    <t>number/integer</t>
  </si>
  <si>
    <t>memo</t>
  </si>
  <si>
    <t>text(60)</t>
  </si>
  <si>
    <t>text(50)</t>
  </si>
  <si>
    <t>text(3)</t>
  </si>
  <si>
    <t>text(6)</t>
  </si>
  <si>
    <t>zadáva sa hodnota 1, ak je kurz cudzej meny vyjadrený k hodnote 1 €</t>
  </si>
  <si>
    <t>text(40)</t>
  </si>
  <si>
    <t>text(30)</t>
  </si>
  <si>
    <t>text(15)</t>
  </si>
  <si>
    <t>C021_Kod (T011_Outline)</t>
  </si>
  <si>
    <t>C101_Nazov (T011_Outline)</t>
  </si>
  <si>
    <t>C021_Kod (T105_Pracovnici)</t>
  </si>
  <si>
    <t>C100_Meno (T105_Pracovnici)</t>
  </si>
  <si>
    <t>C101_Priezvisko (T105_Pracovnici)</t>
  </si>
  <si>
    <t>C030_CisloInterne (T011_Outline)</t>
  </si>
  <si>
    <t>C030_CisloInterne (T105_Pracovnici)</t>
  </si>
  <si>
    <t>Zákazka Kód</t>
  </si>
  <si>
    <t>Zákazka Názov</t>
  </si>
  <si>
    <t>Stredisko Kód</t>
  </si>
  <si>
    <t>Stredisko Názov</t>
  </si>
  <si>
    <t>Činnosti Kód</t>
  </si>
  <si>
    <t>Činnosti Názov</t>
  </si>
  <si>
    <t>Pracovník Kód</t>
  </si>
  <si>
    <t>Pracovník Meno</t>
  </si>
  <si>
    <t>Pracovník Priezvisko</t>
  </si>
  <si>
    <t>Stredisko Interné číslo</t>
  </si>
  <si>
    <t>Zákazka Interné číslo</t>
  </si>
  <si>
    <t>Činnosti Interné číslo</t>
  </si>
  <si>
    <t>Pracovník Interné číslo</t>
  </si>
  <si>
    <t>Typ dokladu - T00 (EUD)</t>
  </si>
  <si>
    <t>Ak nie je definovaný v číselníku partnerov, Omega ho automaticky nepridá</t>
  </si>
  <si>
    <t>napr. EUR, CZK, USD</t>
  </si>
  <si>
    <t>kurz ECB</t>
  </si>
  <si>
    <t>napr. 10</t>
  </si>
  <si>
    <t>napr. 19</t>
  </si>
  <si>
    <t>napr.10</t>
  </si>
  <si>
    <t>zadáva sa nulová ako 0, vyššia ako V a nižšia ako N</t>
  </si>
  <si>
    <t>text(18)</t>
  </si>
  <si>
    <t>number/long integer</t>
  </si>
  <si>
    <t>text(10)</t>
  </si>
  <si>
    <t>C030_KodPolozky</t>
  </si>
  <si>
    <t>C100_Nazov(T200_Sklad)</t>
  </si>
  <si>
    <t>C021_Kod(T033_TypCiastka)</t>
  </si>
  <si>
    <t>C030_CisloKarty(T204_KartaDodavatel)</t>
  </si>
  <si>
    <t>dátumy sú v tvare DD.MM.RRRR, D.M.R, prípadne oddelovače / (lomítko) a , (čiarka)</t>
  </si>
  <si>
    <t>0 (odberateľská faktúra), 1(preddavková faktúra), 2 (dodací list), 3 (odoslaná objednávka), 4 (odoslaný dobropis), 5 (zákazkový list), 6 (likvidačný list), 7 (reklamácia), 8 (upomienka), 9 (penalizačná faktúra), 10 (storno faktúra), 11 (došlá objednávka), 12 (cenová ponuka), 13 (predajka),14 (došlá faktúra)</t>
  </si>
  <si>
    <t>kód evidencie</t>
  </si>
  <si>
    <t>kód číselného radu</t>
  </si>
  <si>
    <t>C197_MnozstvoJednotkyVedl</t>
  </si>
  <si>
    <t>C198_KurzBankaVedl</t>
  </si>
  <si>
    <t>C199_IneVedlajsie</t>
  </si>
  <si>
    <t>pre došlé faktúry, dátumy sú v tvare DD.MM.RRRR, D.M.R, prípadne oddelovače / (lomítko) a , (čiarka)</t>
  </si>
  <si>
    <t>Hlavička</t>
  </si>
  <si>
    <t>C100_Nazov(T201_SkladovaKarta)</t>
  </si>
  <si>
    <t>zadáva sa 0</t>
  </si>
  <si>
    <t>ID skladu pre prevodku</t>
  </si>
  <si>
    <t>C016_IDSkladPrevodka</t>
  </si>
  <si>
    <t>pre prevodky medzi skladmi</t>
  </si>
  <si>
    <t>C021_Kod(T200_Sklad)</t>
  </si>
  <si>
    <t>C047_Ulica(T200_Sklad)</t>
  </si>
  <si>
    <t>C048_PSC(T200_Sklad)</t>
  </si>
  <si>
    <t>C049_Mesto(T200_Sklad)</t>
  </si>
  <si>
    <t>C101_SkladovaCena(T200_Sklad)</t>
  </si>
  <si>
    <t>C108_Jednotka(T200_Sklad)</t>
  </si>
  <si>
    <t>C225_SyntetickyUcet(T200_Sklad)</t>
  </si>
  <si>
    <t>C226_AnalytickyUcet(T200_Sklad)</t>
  </si>
  <si>
    <t>C228_AnalytickyUcetFakt(T200_Sklad)</t>
  </si>
  <si>
    <t>C227_SyntetickyUcetFakt(T200_Sklad)</t>
  </si>
  <si>
    <t>meno</t>
  </si>
  <si>
    <t>C097_Poznamka(T200_Sklad)</t>
  </si>
  <si>
    <t>C109_SadzbaDPH(T200_Sklad)</t>
  </si>
  <si>
    <t>C110_DovoznaPrirazka(T200_Sklad)</t>
  </si>
  <si>
    <t>C111_Clo(T200_Sklad)</t>
  </si>
  <si>
    <t>text(2)</t>
  </si>
  <si>
    <t>text(5)/text(12)</t>
  </si>
  <si>
    <t>C100_CisloUctu(T023_Partner_BankoveUcty)</t>
  </si>
  <si>
    <t>C101_KodBanky(T023_Partner_BankoveUcty)</t>
  </si>
  <si>
    <t>C102_NazovUctu(T023_Partner_BankoveUcty)</t>
  </si>
  <si>
    <t>(T020_Partner)</t>
  </si>
  <si>
    <t>text(10)/text(20)</t>
  </si>
  <si>
    <t>C104_TelSmerovka; C105_Cislo(T021_Partner_KontaktTelefonFax)</t>
  </si>
  <si>
    <t>Momentálne je možné importovať a exportovať len partnera bez špecifického zadania jednotlivých kontaktných osôb.</t>
  </si>
  <si>
    <t>FO</t>
  </si>
  <si>
    <t>T221_Sluzby</t>
  </si>
  <si>
    <t>text(16)</t>
  </si>
  <si>
    <t>T224_DrMajetok</t>
  </si>
  <si>
    <t>zadáva sa 0 ako hmotný majetok, 1 ako nehmotný</t>
  </si>
  <si>
    <t>C100_Nazov(T227_SposobyVyradenia)</t>
  </si>
  <si>
    <t>pokiaľ sa zadáva vyradenie, je nutné zadať dátum a spôsob vyradenia</t>
  </si>
  <si>
    <t>T20</t>
  </si>
  <si>
    <t>S - stredisko, Z -zákazka, C - činnosť - P -pracovník</t>
  </si>
  <si>
    <t>[T021_Outline].[C021_Kod]/[T105_Pracovnici].[C021_Kod]</t>
  </si>
  <si>
    <t>[T021_Outline].[C097_MemoA]/[T105_Pracovnici].[C097_Poznamka]</t>
  </si>
  <si>
    <t>[T021_Outline].[C101_Nazov]</t>
  </si>
  <si>
    <t>[T105_Pracovnici].[C100_Meno]</t>
  </si>
  <si>
    <t>[T105_Pracovnici].[C101_Priezvisko]</t>
  </si>
  <si>
    <t>[T105_Pracovnici].[C102_Ulica]</t>
  </si>
  <si>
    <t>[T105_Pracovnici].[C103_Mesto]</t>
  </si>
  <si>
    <t>[T105_Pracovnici].[C104_PSC]</t>
  </si>
  <si>
    <t>[T105_Pracovnici].[C105_Pracovisko]</t>
  </si>
  <si>
    <t>[T105_Pracovnici].[C106_Funkcia]</t>
  </si>
  <si>
    <t>[T021_Outline].[C022_KodEvidencia]/[T105_Pracovnici].[C022_KodEvidencia]</t>
  </si>
  <si>
    <t>[T021_Outline].[C023_KodCiselnaRada]/[T105_Pracovnici].[C023_KodCiselnaRada]</t>
  </si>
  <si>
    <t>[T021_Outline].[C030_CisloInterne]/[T105_Pracovnici].[C030_CisloInterne]</t>
  </si>
  <si>
    <t>[T021_Outline].[C090_Neaktivny]/[T105_Pracovnici].[C090_Neaktivny]</t>
  </si>
  <si>
    <t>[T021_Outline].[C010_IDRodic]</t>
  </si>
  <si>
    <t>T020 (SZČP)</t>
  </si>
  <si>
    <t>T20 (SZČP)</t>
  </si>
  <si>
    <t>integer/number</t>
  </si>
  <si>
    <t>Typy dokladov:</t>
  </si>
  <si>
    <t>text(100)</t>
  </si>
  <si>
    <t>text(7)</t>
  </si>
  <si>
    <t>Údaje typu string pri importe do SQL Omegy nesmú presahovať veľkosť pola datábazy v Omege !!!</t>
  </si>
  <si>
    <t>Je nutné dodržiavať maximálne dĺžky textov</t>
  </si>
  <si>
    <t>BQ</t>
  </si>
  <si>
    <t>datum vystavenia/datum prijatia</t>
  </si>
  <si>
    <t>C069_DenVystDF; C070_MesVystDF; C071_RokVystDF</t>
  </si>
  <si>
    <t>Tento dátum vystavenia sa zadáva len pri došlých faktúrach. Dátumy sú v tvare DD.MM.RRRR, D.M.R, prípadne oddelovače / (lomítko) a , (čiarka)</t>
  </si>
  <si>
    <t>Datum vystavenia DF</t>
  </si>
  <si>
    <t>Dátum vystavenia odoslaných dokladov alebo dátum prijatia došlých dokladov.Dátumy sú v tvare DD.MM.RRRR, D.M.R, prípadne oddelovače / (lomítko) a , (čiarka).</t>
  </si>
  <si>
    <t>C140_SumaNehlasNeplatica</t>
  </si>
  <si>
    <t>C147_SumaNeplaticBezOhladu</t>
  </si>
  <si>
    <t>C148_ZakazatAkNeplatic</t>
  </si>
  <si>
    <t>Hlásiť neplatiča pre všetky neuhradené doklady</t>
  </si>
  <si>
    <t>Zakázať vystaviť doklad pre neplatiča</t>
  </si>
  <si>
    <t>Hlásiť neplatiča pre neuhradené doklady po lehote splatnosti</t>
  </si>
  <si>
    <t>hodnota určuje sumu, od koľkej hlásiť, -1 znamená nehlásiť</t>
  </si>
  <si>
    <t>0 - povoliť, -1 zakázať</t>
  </si>
  <si>
    <t>text(200)</t>
  </si>
  <si>
    <t>Zadáva sa ako 0 pri výpočte priemerná sklad.cena + marža, ako 1 pri výpočte fifo sklad.cena + marža, ako 2 pri fixnej cene, ako 5 pri fixnej cene v cudzej mene</t>
  </si>
  <si>
    <t>C110_VariabilnySymbol</t>
  </si>
  <si>
    <t>BR</t>
  </si>
  <si>
    <t>zaokrúhlenie pre druhý spôsob výpočtu DPH</t>
  </si>
  <si>
    <t>C126_Zaokruhlenie2Sposob</t>
  </si>
  <si>
    <t>C140_BolaVybavenaRucne</t>
  </si>
  <si>
    <t>C127_ZlavaNazov</t>
  </si>
  <si>
    <t>C142_JCenaCennikovaSDPH</t>
  </si>
  <si>
    <t>C143_CenyZadaneSDPH</t>
  </si>
  <si>
    <t>ceny boli zadavane s DPH</t>
  </si>
  <si>
    <t>C144_JCenaKonecnaSDPH</t>
  </si>
  <si>
    <t>C145_JZlavaBezDPH</t>
  </si>
  <si>
    <t>C146_JZlavaSDPH</t>
  </si>
  <si>
    <t>BS</t>
  </si>
  <si>
    <t>C236_UhradeneCezECR</t>
  </si>
  <si>
    <r>
      <t xml:space="preserve">Kazdy riadok zacina jednou z hodnot R00, R0, R02 alebo R03, ktora definuje vetu v subore - </t>
    </r>
    <r>
      <rPr>
        <b/>
        <sz val="8"/>
        <rFont val="Arial CE"/>
        <family val="2"/>
      </rPr>
      <t>Each row start one of these values R00, R01, R02 or R03, which defines record in the file.</t>
    </r>
  </si>
  <si>
    <r>
      <t xml:space="preserve">Prvy riadok v subore musi zacinat R00 - </t>
    </r>
    <r>
      <rPr>
        <b/>
        <sz val="8"/>
        <rFont val="Arial CE"/>
        <family val="2"/>
      </rPr>
      <t>First row in file have to start R00</t>
    </r>
  </si>
  <si>
    <r>
      <t xml:space="preserve">Kazda veta je ulozena v jednom riadku a je ukoncena znakmi CRLF -  </t>
    </r>
    <r>
      <rPr>
        <b/>
        <sz val="8"/>
        <rFont val="Arial CE"/>
        <family val="2"/>
      </rPr>
      <t>Each record is saved in one row and it is ended signs CRLF</t>
    </r>
  </si>
  <si>
    <r>
      <t xml:space="preserve">Jednoduche evidencie (napr. partneri) nemusia obsahovat vety typu R02, obsahuju iba vety typu R00, R01 - </t>
    </r>
    <r>
      <rPr>
        <b/>
        <sz val="8"/>
        <rFont val="Arial CE"/>
        <family val="2"/>
      </rPr>
      <t>Simple files (for example - partners) they don't have to include records such as R02. They include only records such as R00, R01.</t>
    </r>
  </si>
  <si>
    <r>
      <t xml:space="preserve">V jednom subore moze byt aj viac typov udajov, dalsi typ sa zacina znovu riadkom R00 XX - </t>
    </r>
    <r>
      <rPr>
        <b/>
        <sz val="8"/>
        <rFont val="Arial CE"/>
        <family val="2"/>
      </rPr>
      <t>In one file can be more then one type of data. Next type is starting again with record R00 XX.</t>
    </r>
  </si>
  <si>
    <r>
      <t xml:space="preserve">Vsetky hodnoty su oddelene TAB (tabelator, kod ASCII = 9) - </t>
    </r>
    <r>
      <rPr>
        <b/>
        <sz val="8"/>
        <rFont val="Arial CE"/>
        <family val="2"/>
      </rPr>
      <t>All values are separated with TAB (tabulator, code ASCII = 9)</t>
    </r>
  </si>
  <si>
    <r>
      <t xml:space="preserve">Polozky od znacky &gt;&gt; su nepovinne - </t>
    </r>
    <r>
      <rPr>
        <b/>
        <sz val="8"/>
        <rFont val="Arial CE"/>
        <family val="2"/>
      </rPr>
      <t>Items from the marks  &gt;&gt; are optional.</t>
    </r>
  </si>
  <si>
    <r>
      <t>Polozky (vety typu R02) jedneho dokladu pokracuju az po dalsiu vetu R01 alebo R00 alebo do konca suboru -</t>
    </r>
    <r>
      <rPr>
        <b/>
        <sz val="8"/>
        <rFont val="Arial CE"/>
        <family val="2"/>
      </rPr>
      <t xml:space="preserve"> Items (records sort of R02) from one receipt continues right to next record R01 or R00 or to end of file.</t>
    </r>
  </si>
  <si>
    <r>
      <t xml:space="preserve">Kodovanie slovenskej diakritiky - Windows ANSI - </t>
    </r>
    <r>
      <rPr>
        <b/>
        <sz val="8"/>
        <rFont val="Arial CE"/>
        <family val="2"/>
      </rPr>
      <t>Coding Slovak diacritic - Windows ANSI</t>
    </r>
  </si>
  <si>
    <r>
      <t xml:space="preserve">dátumy sú v tvare DD.MM.RRRR, D.M.R, prípadne oddelovače / (lomítko) a , (čiarka) - </t>
    </r>
    <r>
      <rPr>
        <b/>
        <sz val="8"/>
        <rFont val="Arial CE"/>
        <family val="2"/>
      </rPr>
      <t>Dates are in form DD.MM.YYYY, D.M.Y, possible dividers are ( " / " and " , " - comma)</t>
    </r>
  </si>
  <si>
    <r>
      <t xml:space="preserve">Po ukonceni importu je vytvoreny LOG subor - subor s rovnakym nazvom, ale s priponou LOG - </t>
    </r>
    <r>
      <rPr>
        <b/>
        <sz val="8"/>
        <rFont val="Arial CE"/>
        <family val="2"/>
      </rPr>
      <t>After the import ends there is created LOG file - file with same name but with type of document LOG</t>
    </r>
  </si>
  <si>
    <r>
      <t xml:space="preserve">Sadzba DPH: 0 (nulova), N (nizsia), V (vyssia) - </t>
    </r>
    <r>
      <rPr>
        <b/>
        <sz val="8"/>
        <rFont val="Arial CE"/>
        <family val="2"/>
      </rPr>
      <t>VAT rate: 0 (null), N(lower), V(higher)</t>
    </r>
  </si>
  <si>
    <r>
      <t>Ak je pri nazve pola T/F: T = True (ano), F = False (nie) -</t>
    </r>
    <r>
      <rPr>
        <b/>
        <sz val="8"/>
        <rFont val="Arial CE"/>
        <family val="2"/>
      </rPr>
      <t xml:space="preserve"> If there is T/F by the name of the file, it means that it is boolean value.</t>
    </r>
  </si>
  <si>
    <r>
      <t xml:space="preserve">I/E = Import a export, E = iba export - </t>
    </r>
    <r>
      <rPr>
        <b/>
        <sz val="8"/>
        <rFont val="Arial CE"/>
        <family val="2"/>
      </rPr>
      <t>I/E = means import and export, E = means only export</t>
    </r>
  </si>
  <si>
    <r>
      <t xml:space="preserve">Export aj import Omegy pouzivaju rovnaky format suboru. Ukazku importneho suboru je mozne ziskat vyexportovanim rovnakych dat z Omegy. - </t>
    </r>
    <r>
      <rPr>
        <b/>
        <sz val="8"/>
        <rFont val="Arial CE"/>
        <family val="2"/>
      </rPr>
      <t xml:space="preserve">Export and import of Omega are using the same format of file.  Illustration of import file you can obtain, when you export the same data from </t>
    </r>
  </si>
  <si>
    <r>
      <t xml:space="preserve">Importny subor je mozne vytvorit pomocou programu Excel, v ktorom treba dokument ulozit vo formate Text oddeleny tabelatormi. - </t>
    </r>
    <r>
      <rPr>
        <b/>
        <sz val="8"/>
        <rFont val="Arial CE"/>
        <family val="2"/>
      </rPr>
      <t xml:space="preserve">Import file you can make by Excel, in which you have to save the document in format TEXT (separated with tabulators) </t>
    </r>
  </si>
  <si>
    <t>type of data</t>
  </si>
  <si>
    <t>T00 (receipts EUD), T01 (invoicing), T02 (receipts of inventory), T03 (records of inventory), T04 (partners), ...</t>
  </si>
  <si>
    <t>head of receipt</t>
  </si>
  <si>
    <t>item of receipt</t>
  </si>
  <si>
    <t>T11 (Selling prices), T12 (Suppliers)</t>
  </si>
  <si>
    <r>
      <t xml:space="preserve">CM = cudzia mena - </t>
    </r>
    <r>
      <rPr>
        <b/>
        <sz val="8"/>
        <rFont val="Arial CE"/>
        <family val="2"/>
      </rPr>
      <t>foreign currency</t>
    </r>
  </si>
  <si>
    <r>
      <t xml:space="preserve">TM = tuzemska mena - </t>
    </r>
    <r>
      <rPr>
        <b/>
        <sz val="8"/>
        <rFont val="Arial CE"/>
        <family val="2"/>
      </rPr>
      <t>domestic currency</t>
    </r>
  </si>
  <si>
    <r>
      <t xml:space="preserve">na dalsich kartach su informacie o importe jednotlivych typov udajov - </t>
    </r>
    <r>
      <rPr>
        <b/>
        <sz val="8"/>
        <rFont val="Arial CE"/>
        <family val="2"/>
      </rPr>
      <t>on then next  sheets are information about import another evidence</t>
    </r>
  </si>
  <si>
    <t>Fakturácia - Invoicing</t>
  </si>
  <si>
    <t>Column #</t>
  </si>
  <si>
    <t>Maximum characters in string</t>
  </si>
  <si>
    <t>Column in database</t>
  </si>
  <si>
    <t>Description</t>
  </si>
  <si>
    <t>Indication</t>
  </si>
  <si>
    <t>Value</t>
  </si>
  <si>
    <r>
      <t xml:space="preserve">Typ dokladu - T01 (Fakturácia) - </t>
    </r>
    <r>
      <rPr>
        <b/>
        <sz val="8"/>
        <rFont val="Arial CE"/>
        <family val="2"/>
      </rPr>
      <t>Type of evidence - T01(Invoicing)</t>
    </r>
  </si>
  <si>
    <t xml:space="preserve">tento kód sa zadáva, ked ide o zrkadlový export (export odberateľských dokladov medzi partnermi), sú tu uvedené identifikačné údaje o odosielateľovi </t>
  </si>
  <si>
    <t>This code is entered when we want mirror export (export of customer documents between partners), there are the identity data of the sender</t>
  </si>
  <si>
    <r>
      <t xml:space="preserve">meno firmy - </t>
    </r>
    <r>
      <rPr>
        <b/>
        <sz val="8"/>
        <rFont val="Arial CE"/>
        <family val="2"/>
      </rPr>
      <t>name of company</t>
    </r>
  </si>
  <si>
    <r>
      <t xml:space="preserve">ulica - </t>
    </r>
    <r>
      <rPr>
        <b/>
        <sz val="8"/>
        <rFont val="Arial CE"/>
        <family val="2"/>
      </rPr>
      <t>street</t>
    </r>
  </si>
  <si>
    <r>
      <t xml:space="preserve">PSC - </t>
    </r>
    <r>
      <rPr>
        <b/>
        <sz val="8"/>
        <rFont val="Arial CE"/>
        <family val="2"/>
      </rPr>
      <t>Postal code</t>
    </r>
  </si>
  <si>
    <r>
      <t xml:space="preserve">mesto - </t>
    </r>
    <r>
      <rPr>
        <b/>
        <sz val="8"/>
        <rFont val="Arial CE"/>
        <family val="2"/>
      </rPr>
      <t>city</t>
    </r>
  </si>
  <si>
    <r>
      <t xml:space="preserve">R01 - dáta týkajúce sa hlavičky dokladu - </t>
    </r>
    <r>
      <rPr>
        <b/>
        <sz val="8"/>
        <rFont val="Arial CE"/>
        <family val="2"/>
      </rPr>
      <t>data about header of evidence</t>
    </r>
  </si>
  <si>
    <r>
      <t xml:space="preserve">meno partnera - </t>
    </r>
    <r>
      <rPr>
        <b/>
        <sz val="8"/>
        <rFont val="Arial CE"/>
        <family val="2"/>
      </rPr>
      <t>partner's name</t>
    </r>
  </si>
  <si>
    <t>Date of issue / date of receipt</t>
  </si>
  <si>
    <t>Issue date of sented evidences or receipt date of received evidences</t>
  </si>
  <si>
    <r>
      <t xml:space="preserve">datum splatnosti - </t>
    </r>
    <r>
      <rPr>
        <b/>
        <sz val="8"/>
        <rFont val="Arial CE"/>
        <family val="2"/>
      </rPr>
      <t>due date</t>
    </r>
  </si>
  <si>
    <r>
      <t xml:space="preserve">dátumy sú v tvare DD.MM.RRRR, D.M.R, prípadne oddelovače / (lomítko) a , (čiarka) - </t>
    </r>
    <r>
      <rPr>
        <b/>
        <sz val="8"/>
        <rFont val="Arial CE"/>
        <family val="2"/>
      </rPr>
      <t>Dates are in form DD.MM.YYYY, D.M.Y, possible dividers are ( " / " and " , ")</t>
    </r>
  </si>
  <si>
    <r>
      <t xml:space="preserve">dátum uskutočnenia zdaniteľného plnenia - </t>
    </r>
    <r>
      <rPr>
        <b/>
        <sz val="8"/>
        <rFont val="Arial CE"/>
        <family val="2"/>
      </rPr>
      <t>date of the tax due</t>
    </r>
  </si>
  <si>
    <r>
      <t xml:space="preserve">ICO firmy - </t>
    </r>
    <r>
      <rPr>
        <b/>
        <sz val="8"/>
        <rFont val="Arial CE"/>
        <family val="2"/>
      </rPr>
      <t>REG</t>
    </r>
  </si>
  <si>
    <r>
      <t xml:space="preserve">Zaklad Nizsia - </t>
    </r>
    <r>
      <rPr>
        <b/>
        <sz val="8"/>
        <rFont val="Arial CE"/>
        <family val="2"/>
      </rPr>
      <t>VAT basis in lower VAT</t>
    </r>
  </si>
  <si>
    <r>
      <t xml:space="preserve">Zaklad 0 - </t>
    </r>
    <r>
      <rPr>
        <b/>
        <sz val="8"/>
        <rFont val="Arial CE"/>
        <family val="2"/>
      </rPr>
      <t>VAT basis in null VAT</t>
    </r>
  </si>
  <si>
    <r>
      <t xml:space="preserve">Zaklad Neobsahuje - </t>
    </r>
    <r>
      <rPr>
        <b/>
        <sz val="8"/>
        <rFont val="Arial CE"/>
        <family val="2"/>
      </rPr>
      <t>basis in VAT free</t>
    </r>
  </si>
  <si>
    <r>
      <t>Sadzba Nizsia -</t>
    </r>
    <r>
      <rPr>
        <b/>
        <sz val="8"/>
        <rFont val="Arial CE"/>
        <family val="2"/>
      </rPr>
      <t xml:space="preserve"> TAX rate lower</t>
    </r>
  </si>
  <si>
    <r>
      <t xml:space="preserve">Zaklad Vyssia - </t>
    </r>
    <r>
      <rPr>
        <b/>
        <sz val="8"/>
        <rFont val="Arial CE"/>
        <family val="2"/>
      </rPr>
      <t>VAT basis in higher VAT</t>
    </r>
  </si>
  <si>
    <r>
      <t xml:space="preserve">Sadzba Vyssia - </t>
    </r>
    <r>
      <rPr>
        <b/>
        <sz val="8"/>
        <rFont val="Arial CE"/>
        <family val="2"/>
      </rPr>
      <t>TAX rate higher</t>
    </r>
  </si>
  <si>
    <r>
      <t xml:space="preserve">Suma DPH nizsia - </t>
    </r>
    <r>
      <rPr>
        <b/>
        <sz val="8"/>
        <rFont val="Arial CE"/>
        <family val="2"/>
      </rPr>
      <t>Amount VAT lower</t>
    </r>
  </si>
  <si>
    <r>
      <t xml:space="preserve">Suma DPH vyssia - </t>
    </r>
    <r>
      <rPr>
        <b/>
        <sz val="8"/>
        <rFont val="Arial CE"/>
        <family val="2"/>
      </rPr>
      <t>Amount VAT higher</t>
    </r>
  </si>
  <si>
    <r>
      <t xml:space="preserve">Halierove vyrovnanie - </t>
    </r>
    <r>
      <rPr>
        <b/>
        <sz val="8"/>
        <rFont val="Arial CE"/>
        <family val="2"/>
      </rPr>
      <t>Price correction</t>
    </r>
  </si>
  <si>
    <r>
      <t xml:space="preserve">Suma spolu CM - </t>
    </r>
    <r>
      <rPr>
        <b/>
        <sz val="8"/>
        <rFont val="Arial CE"/>
        <family val="2"/>
      </rPr>
      <t>Amount in all in foreign currency</t>
    </r>
  </si>
  <si>
    <r>
      <t xml:space="preserve">cislo dokladu - </t>
    </r>
    <r>
      <rPr>
        <b/>
        <sz val="8"/>
        <rFont val="Arial CE"/>
        <family val="2"/>
      </rPr>
      <t>receipt number</t>
    </r>
  </si>
  <si>
    <r>
      <t xml:space="preserve">ICO - </t>
    </r>
    <r>
      <rPr>
        <b/>
        <sz val="8"/>
        <rFont val="Arial CE"/>
        <family val="2"/>
      </rPr>
      <t xml:space="preserve"> REG</t>
    </r>
  </si>
  <si>
    <t>Old method of VAT calculation</t>
  </si>
  <si>
    <t>0 - calculation like a cash by function created according to ELCOM - 1 - calculation like a cash before this function</t>
  </si>
  <si>
    <t>Date of issue of DF</t>
  </si>
  <si>
    <t>This date of issue is entered only at incoming invoices.  Dates are in form DD.MM.YYYY, D.M.Y, possible dividers are ( " / " and " , ")</t>
  </si>
  <si>
    <t xml:space="preserve">VS </t>
  </si>
  <si>
    <r>
      <t xml:space="preserve">nazov polozky - </t>
    </r>
    <r>
      <rPr>
        <b/>
        <sz val="8"/>
        <rFont val="Arial CE"/>
        <family val="2"/>
      </rPr>
      <t>name of item</t>
    </r>
  </si>
  <si>
    <r>
      <t xml:space="preserve">mnozstvo - </t>
    </r>
    <r>
      <rPr>
        <b/>
        <sz val="8"/>
        <rFont val="Arial CE"/>
        <family val="2"/>
      </rPr>
      <t>quantity of item</t>
    </r>
  </si>
  <si>
    <r>
      <t xml:space="preserve">MJ - </t>
    </r>
    <r>
      <rPr>
        <b/>
        <sz val="8"/>
        <rFont val="Arial CE"/>
        <family val="2"/>
      </rPr>
      <t>unit</t>
    </r>
  </si>
  <si>
    <r>
      <t xml:space="preserve">jedn. cena bez DPH - </t>
    </r>
    <r>
      <rPr>
        <b/>
        <sz val="8"/>
        <rFont val="Arial CE"/>
        <family val="2"/>
      </rPr>
      <t>unit price without VAT</t>
    </r>
  </si>
  <si>
    <r>
      <t>sadzba DPH -</t>
    </r>
    <r>
      <rPr>
        <b/>
        <sz val="8"/>
        <rFont val="Arial CE"/>
        <family val="2"/>
      </rPr>
      <t xml:space="preserve">rate of VAT </t>
    </r>
  </si>
  <si>
    <r>
      <t xml:space="preserve">skladova cena - </t>
    </r>
    <r>
      <rPr>
        <b/>
        <sz val="8"/>
        <rFont val="Arial CE"/>
        <family val="2"/>
      </rPr>
      <t>price in-store</t>
    </r>
  </si>
  <si>
    <r>
      <t xml:space="preserve">cennikova cena - </t>
    </r>
    <r>
      <rPr>
        <b/>
        <sz val="8"/>
        <rFont val="Arial CE"/>
        <family val="2"/>
      </rPr>
      <t>list price</t>
    </r>
  </si>
  <si>
    <r>
      <t xml:space="preserve">percento zlava - </t>
    </r>
    <r>
      <rPr>
        <b/>
        <sz val="8"/>
        <rFont val="Arial CE"/>
        <family val="2"/>
      </rPr>
      <t>percent discount</t>
    </r>
  </si>
  <si>
    <r>
      <t xml:space="preserve">typ polozky - </t>
    </r>
    <r>
      <rPr>
        <b/>
        <sz val="8"/>
        <rFont val="Arial CE"/>
        <family val="2"/>
      </rPr>
      <t xml:space="preserve">type of item  </t>
    </r>
  </si>
  <si>
    <r>
      <t xml:space="preserve">zadáva sa karta ako K, služba ako S, volná ako V ;- </t>
    </r>
    <r>
      <rPr>
        <b/>
        <sz val="8"/>
        <rFont val="Arial CE"/>
        <family val="2"/>
      </rPr>
      <t>K - item in store, S - item from service, V - item free</t>
    </r>
  </si>
  <si>
    <r>
      <t xml:space="preserve">cudzi nazov - </t>
    </r>
    <r>
      <rPr>
        <b/>
        <sz val="8"/>
        <rFont val="Arial CE"/>
        <family val="2"/>
      </rPr>
      <t>foreign name</t>
    </r>
  </si>
  <si>
    <r>
      <t xml:space="preserve">S ucet - </t>
    </r>
    <r>
      <rPr>
        <b/>
        <sz val="8"/>
        <rFont val="Arial CE"/>
        <family val="2"/>
      </rPr>
      <t>synthetic account</t>
    </r>
  </si>
  <si>
    <r>
      <t xml:space="preserve">A ucet - </t>
    </r>
    <r>
      <rPr>
        <b/>
        <sz val="8"/>
        <rFont val="Arial CE"/>
        <family val="2"/>
      </rPr>
      <t>analytic account</t>
    </r>
  </si>
  <si>
    <r>
      <t xml:space="preserve">R02 - Dáta týkajúce sa položky v doklade - </t>
    </r>
    <r>
      <rPr>
        <b/>
        <sz val="8"/>
        <rFont val="Arial CE"/>
        <family val="2"/>
      </rPr>
      <t>data about item in the document</t>
    </r>
  </si>
  <si>
    <r>
      <t xml:space="preserve">colny sadzobnik - </t>
    </r>
    <r>
      <rPr>
        <b/>
        <sz val="8"/>
        <rFont val="Arial CE"/>
        <family val="2"/>
      </rPr>
      <t>tariff</t>
    </r>
  </si>
  <si>
    <t>see on internet what is it</t>
  </si>
  <si>
    <t>number item in store or number from service</t>
  </si>
  <si>
    <r>
      <t xml:space="preserve">cislo karty/sluzby - </t>
    </r>
    <r>
      <rPr>
        <b/>
        <sz val="8"/>
        <rFont val="Arial CE"/>
        <family val="2"/>
      </rPr>
      <t>item/service number</t>
    </r>
  </si>
  <si>
    <r>
      <t xml:space="preserve">volna polozka - </t>
    </r>
    <r>
      <rPr>
        <b/>
        <sz val="8"/>
        <rFont val="Arial CE"/>
        <family val="2"/>
      </rPr>
      <t>free item</t>
    </r>
  </si>
  <si>
    <r>
      <t xml:space="preserve">nazov skladu - </t>
    </r>
    <r>
      <rPr>
        <b/>
        <sz val="8"/>
        <rFont val="Arial CE"/>
        <family val="2"/>
      </rPr>
      <t>name of store</t>
    </r>
  </si>
  <si>
    <r>
      <t xml:space="preserve">kod stredisko - </t>
    </r>
    <r>
      <rPr>
        <b/>
        <sz val="8"/>
        <rFont val="Arial CE"/>
        <family val="2"/>
      </rPr>
      <t>code of center</t>
    </r>
  </si>
  <si>
    <r>
      <t xml:space="preserve">nazov stredisko - </t>
    </r>
    <r>
      <rPr>
        <b/>
        <sz val="8"/>
        <rFont val="Arial CE"/>
        <family val="2"/>
      </rPr>
      <t>name of center</t>
    </r>
  </si>
  <si>
    <r>
      <t xml:space="preserve">kod cinnost - </t>
    </r>
    <r>
      <rPr>
        <b/>
        <sz val="8"/>
        <rFont val="Arial CE"/>
        <family val="2"/>
      </rPr>
      <t>code of operation</t>
    </r>
  </si>
  <si>
    <r>
      <t>kod zakazka -</t>
    </r>
    <r>
      <rPr>
        <b/>
        <sz val="8"/>
        <rFont val="Arial CE"/>
        <family val="2"/>
      </rPr>
      <t>code of order</t>
    </r>
  </si>
  <si>
    <r>
      <t xml:space="preserve">nazov zakazka - </t>
    </r>
    <r>
      <rPr>
        <b/>
        <sz val="8"/>
        <rFont val="Arial CE"/>
        <family val="2"/>
      </rPr>
      <t>name of order</t>
    </r>
  </si>
  <si>
    <r>
      <t xml:space="preserve">nazov cinnost - </t>
    </r>
    <r>
      <rPr>
        <b/>
        <sz val="8"/>
        <rFont val="Arial CE"/>
        <family val="2"/>
      </rPr>
      <t>name of operation</t>
    </r>
  </si>
  <si>
    <r>
      <t xml:space="preserve">kod pracovnik - </t>
    </r>
    <r>
      <rPr>
        <b/>
        <sz val="8"/>
        <rFont val="Arial CE"/>
        <family val="2"/>
      </rPr>
      <t>code of worker</t>
    </r>
  </si>
  <si>
    <r>
      <t xml:space="preserve">meno pracovnik - </t>
    </r>
    <r>
      <rPr>
        <b/>
        <sz val="8"/>
        <rFont val="Arial CE"/>
        <family val="2"/>
      </rPr>
      <t>name of worker</t>
    </r>
  </si>
  <si>
    <r>
      <t xml:space="preserve">priezvisko pracovnik - </t>
    </r>
    <r>
      <rPr>
        <b/>
        <sz val="8"/>
        <rFont val="Arial CE"/>
        <family val="2"/>
      </rPr>
      <t>surname of worker</t>
    </r>
  </si>
  <si>
    <r>
      <t xml:space="preserve">typ DPH - </t>
    </r>
    <r>
      <rPr>
        <b/>
        <sz val="8"/>
        <rFont val="Arial CE"/>
        <family val="2"/>
      </rPr>
      <t>type of VAT</t>
    </r>
  </si>
  <si>
    <r>
      <t xml:space="preserve">číslo riadku daňového priznania - , </t>
    </r>
    <r>
      <rPr>
        <b/>
        <sz val="8"/>
        <rFont val="Arial CE"/>
        <family val="2"/>
      </rPr>
      <t xml:space="preserve"> row number of tax return</t>
    </r>
  </si>
  <si>
    <r>
      <t xml:space="preserve">Pripravene - </t>
    </r>
    <r>
      <rPr>
        <b/>
        <sz val="8"/>
        <rFont val="Arial CE"/>
        <family val="2"/>
      </rPr>
      <t>ready</t>
    </r>
  </si>
  <si>
    <r>
      <t xml:space="preserve">Dodane - </t>
    </r>
    <r>
      <rPr>
        <b/>
        <sz val="8"/>
        <rFont val="Arial CE"/>
        <family val="2"/>
      </rPr>
      <t>delivered</t>
    </r>
  </si>
  <si>
    <r>
      <t xml:space="preserve">Vybavene - </t>
    </r>
    <r>
      <rPr>
        <b/>
        <sz val="8"/>
        <rFont val="Arial CE"/>
        <family val="2"/>
      </rPr>
      <t>furnished</t>
    </r>
  </si>
  <si>
    <r>
      <t xml:space="preserve">PripraveneMR - </t>
    </r>
    <r>
      <rPr>
        <b/>
        <sz val="8"/>
        <rFont val="Arial CE"/>
        <family val="2"/>
      </rPr>
      <t>ready from last year</t>
    </r>
  </si>
  <si>
    <r>
      <t xml:space="preserve">DodaneMR - </t>
    </r>
    <r>
      <rPr>
        <b/>
        <sz val="8"/>
        <rFont val="Arial CE"/>
        <family val="2"/>
      </rPr>
      <t>delivered in last year</t>
    </r>
  </si>
  <si>
    <r>
      <t xml:space="preserve">Rezervovane - </t>
    </r>
    <r>
      <rPr>
        <b/>
        <sz val="8"/>
        <rFont val="Arial CE"/>
        <family val="2"/>
      </rPr>
      <t>reserved</t>
    </r>
  </si>
  <si>
    <r>
      <t xml:space="preserve">RezervovaneMR - </t>
    </r>
    <r>
      <rPr>
        <b/>
        <sz val="8"/>
        <rFont val="Arial CE"/>
        <family val="2"/>
      </rPr>
      <t>reserved from last year</t>
    </r>
  </si>
  <si>
    <r>
      <t xml:space="preserve">MJ odvodena - </t>
    </r>
    <r>
      <rPr>
        <b/>
        <sz val="8"/>
        <rFont val="Arial CE"/>
        <family val="2"/>
      </rPr>
      <t>derived unit</t>
    </r>
  </si>
  <si>
    <r>
      <t>Mnozstvo z odvodenej MJ -</t>
    </r>
    <r>
      <rPr>
        <b/>
        <sz val="8"/>
        <rFont val="Arial CE"/>
        <family val="2"/>
      </rPr>
      <t>quantity of derived unit</t>
    </r>
  </si>
  <si>
    <r>
      <t xml:space="preserve">ak je pouzita zakladna merna jednotka tak do MJ Odvodena sa vklada riadok 3. MJ - </t>
    </r>
    <r>
      <rPr>
        <b/>
        <sz val="8"/>
        <rFont val="Arial CE"/>
        <family val="2"/>
      </rPr>
      <t>when is used base unit of measure then in derived unit insert 3th line of unit(MJ)</t>
    </r>
  </si>
  <si>
    <r>
      <t xml:space="preserve">ak je pouzita zakladna merna jednotka tak do mnozstva z odvodenej sa vklada riadok 2. Mnozstvo - </t>
    </r>
    <r>
      <rPr>
        <b/>
        <sz val="8"/>
        <rFont val="Arial CE"/>
        <family val="2"/>
      </rPr>
      <t>when is used base unit of measure then in quantity of derived unit will insert 2nd line of quantity</t>
    </r>
  </si>
  <si>
    <r>
      <t xml:space="preserve">cislo stredisko - </t>
    </r>
    <r>
      <rPr>
        <b/>
        <sz val="8"/>
        <rFont val="Arial CE"/>
        <family val="2"/>
      </rPr>
      <t>center number</t>
    </r>
  </si>
  <si>
    <r>
      <t xml:space="preserve">cislo zakazka - </t>
    </r>
    <r>
      <rPr>
        <b/>
        <sz val="8"/>
        <rFont val="Arial CE"/>
        <family val="2"/>
      </rPr>
      <t>order number</t>
    </r>
  </si>
  <si>
    <r>
      <t xml:space="preserve">cislo cinnost - </t>
    </r>
    <r>
      <rPr>
        <b/>
        <sz val="8"/>
        <rFont val="Arial CE"/>
        <family val="2"/>
      </rPr>
      <t>operation number</t>
    </r>
  </si>
  <si>
    <r>
      <t xml:space="preserve">cislo pracovnik - </t>
    </r>
    <r>
      <rPr>
        <b/>
        <sz val="8"/>
        <rFont val="Arial CE"/>
        <family val="2"/>
      </rPr>
      <t>worker number</t>
    </r>
    <r>
      <rPr>
        <sz val="8"/>
        <rFont val="Arial CE"/>
        <family val="2"/>
      </rPr>
      <t xml:space="preserve"> </t>
    </r>
  </si>
  <si>
    <r>
      <t xml:space="preserve">ExtCisloPolozky - </t>
    </r>
    <r>
      <rPr>
        <b/>
        <sz val="8"/>
        <rFont val="Arial CE"/>
        <family val="2"/>
      </rPr>
      <t xml:space="preserve">item Ext # </t>
    </r>
  </si>
  <si>
    <t>Extern nmber of item</t>
  </si>
  <si>
    <r>
      <t xml:space="preserve">Zaokruhlenie - </t>
    </r>
    <r>
      <rPr>
        <b/>
        <sz val="8"/>
        <rFont val="Arial CE"/>
        <family val="2"/>
      </rPr>
      <t>round</t>
    </r>
  </si>
  <si>
    <r>
      <t xml:space="preserve">zadáva sa  ako -1 na jedno desatinné,-2 na dve desatinné , -3 na tri desatinné , -4 na štyri desatinné miesta - </t>
    </r>
    <r>
      <rPr>
        <b/>
        <sz val="8"/>
        <rFont val="Arial CE"/>
        <family val="2"/>
      </rPr>
      <t>number of digits after decimal point</t>
    </r>
  </si>
  <si>
    <r>
      <t xml:space="preserve">zadáva sa  ako -1 na jedno desatinné,-2 na dve desatinné , -3 na tri desatinné , -4 na štyri desatinné miesta  - </t>
    </r>
    <r>
      <rPr>
        <b/>
        <sz val="8"/>
        <rFont val="Arial CE"/>
        <family val="2"/>
      </rPr>
      <t>number of digits after decimal point</t>
    </r>
  </si>
  <si>
    <r>
      <t xml:space="preserve">zadáva sa ako 1 nahor, 2 nadol, 3 prirodzene - </t>
    </r>
    <r>
      <rPr>
        <b/>
        <sz val="8"/>
        <rFont val="Arial CE"/>
        <family val="2"/>
      </rPr>
      <t>entered the 1 to up ; 2 to down ; 3 naturally</t>
    </r>
  </si>
  <si>
    <r>
      <t xml:space="preserve">Sposob zaokruhlenia - </t>
    </r>
    <r>
      <rPr>
        <b/>
        <sz val="8"/>
        <rFont val="Arial CE"/>
        <family val="2"/>
      </rPr>
      <t>round mode</t>
    </r>
  </si>
  <si>
    <r>
      <t xml:space="preserve">Dodavatel stat - </t>
    </r>
    <r>
      <rPr>
        <b/>
        <sz val="8"/>
        <rFont val="Arial CE"/>
        <family val="2"/>
      </rPr>
      <t>country of suppliers</t>
    </r>
  </si>
  <si>
    <r>
      <t xml:space="preserve">Dodavatel IC pre DPH - </t>
    </r>
    <r>
      <rPr>
        <b/>
        <sz val="8"/>
        <rFont val="Arial CE"/>
        <family val="2"/>
      </rPr>
      <t>VAT of suppliers</t>
    </r>
  </si>
  <si>
    <r>
      <t>Dodavatel kod statu DPH -</t>
    </r>
    <r>
      <rPr>
        <b/>
        <sz val="8"/>
        <rFont val="Arial CE"/>
        <family val="2"/>
      </rPr>
      <t xml:space="preserve"> code country in VAT of suppliers</t>
    </r>
  </si>
  <si>
    <r>
      <t xml:space="preserve">Dodavatel IBAN - </t>
    </r>
    <r>
      <rPr>
        <b/>
        <sz val="8"/>
        <rFont val="Arial CE"/>
        <family val="2"/>
      </rPr>
      <t>IBAN of suppliers</t>
    </r>
  </si>
  <si>
    <r>
      <t xml:space="preserve">Spôsob zaokruhlenia - </t>
    </r>
    <r>
      <rPr>
        <b/>
        <sz val="8"/>
        <rFont val="Arial CE"/>
        <family val="2"/>
      </rPr>
      <t>round mode</t>
    </r>
  </si>
  <si>
    <r>
      <t>bola vybavena rucne -</t>
    </r>
    <r>
      <rPr>
        <b/>
        <sz val="8"/>
        <rFont val="Arial CE"/>
        <family val="2"/>
      </rPr>
      <t xml:space="preserve"> manually furnished</t>
    </r>
  </si>
  <si>
    <r>
      <t xml:space="preserve">nazov zlavy - </t>
    </r>
    <r>
      <rPr>
        <b/>
        <sz val="8"/>
        <rFont val="Arial CE"/>
        <family val="2"/>
      </rPr>
      <t>name of discount</t>
    </r>
  </si>
  <si>
    <r>
      <t xml:space="preserve">cennikova cena s DPH - </t>
    </r>
    <r>
      <rPr>
        <b/>
        <sz val="8"/>
        <rFont val="Arial CE"/>
        <family val="2"/>
      </rPr>
      <t>list price with VAT</t>
    </r>
  </si>
  <si>
    <r>
      <t xml:space="preserve">ceny boli zadavane s DPH - </t>
    </r>
    <r>
      <rPr>
        <b/>
        <sz val="8"/>
        <rFont val="Arial CE"/>
        <family val="2"/>
      </rPr>
      <t>prices was entered with VAT</t>
    </r>
  </si>
  <si>
    <r>
      <t xml:space="preserve">jedn. cena s DPH - </t>
    </r>
    <r>
      <rPr>
        <b/>
        <sz val="8"/>
        <rFont val="Arial CE"/>
        <family val="2"/>
      </rPr>
      <t>unit price with VAT</t>
    </r>
  </si>
  <si>
    <r>
      <t xml:space="preserve">zlava v EUR bez DPH - </t>
    </r>
    <r>
      <rPr>
        <b/>
        <sz val="8"/>
        <rFont val="Arial CE"/>
        <family val="2"/>
      </rPr>
      <t>discount in EUR without VAT</t>
    </r>
  </si>
  <si>
    <r>
      <t xml:space="preserve">zlava v EUR s DPH - </t>
    </r>
    <r>
      <rPr>
        <b/>
        <sz val="8"/>
        <rFont val="Arial CE"/>
        <family val="2"/>
      </rPr>
      <t>discount in EUR with VAT</t>
    </r>
  </si>
  <si>
    <r>
      <t xml:space="preserve">urcuje ci sluzba/volna polozka objednavky bola vybavena rucne (-1) alebo automaticky (2) - default hodnota je nula (0) - </t>
    </r>
    <r>
      <rPr>
        <b/>
        <sz val="8"/>
        <rFont val="Arial CE"/>
        <family val="2"/>
      </rPr>
      <t>furnished nanually (-1), automaically (2), default (0)</t>
    </r>
  </si>
  <si>
    <r>
      <t xml:space="preserve">Urcuje ci ceny na polozke boli zadavane s DPH (-1) alebo bez DPH (0) - </t>
    </r>
    <r>
      <rPr>
        <b/>
        <sz val="8"/>
        <rFont val="Arial CE"/>
        <family val="2"/>
      </rPr>
      <t>determine whether prices are entered with VAT (-1) or without VAT (0)</t>
    </r>
  </si>
  <si>
    <r>
      <t xml:space="preserve">kod Ev- </t>
    </r>
    <r>
      <rPr>
        <b/>
        <sz val="8"/>
        <rFont val="Arial CE"/>
        <family val="2"/>
      </rPr>
      <t>tally code</t>
    </r>
  </si>
  <si>
    <r>
      <t xml:space="preserve">kod CR - </t>
    </r>
    <r>
      <rPr>
        <b/>
        <sz val="8"/>
        <rFont val="Arial CE"/>
        <family val="2"/>
      </rPr>
      <t>code of sequence</t>
    </r>
  </si>
  <si>
    <r>
      <t xml:space="preserve">interne cislo partnera - </t>
    </r>
    <r>
      <rPr>
        <b/>
        <sz val="8"/>
        <rFont val="Arial CE"/>
        <family val="2"/>
      </rPr>
      <t>internal partner number</t>
    </r>
  </si>
  <si>
    <r>
      <t xml:space="preserve">kod partnera - </t>
    </r>
    <r>
      <rPr>
        <b/>
        <sz val="8"/>
        <rFont val="Arial CE"/>
        <family val="2"/>
      </rPr>
      <t>code of partner</t>
    </r>
  </si>
  <si>
    <r>
      <t xml:space="preserve">stredisko - </t>
    </r>
    <r>
      <rPr>
        <b/>
        <sz val="8"/>
        <rFont val="Arial CE"/>
        <family val="2"/>
      </rPr>
      <t>centre partner</t>
    </r>
  </si>
  <si>
    <r>
      <t>prevadzka -</t>
    </r>
    <r>
      <rPr>
        <b/>
        <sz val="8"/>
        <rFont val="Arial CE"/>
        <family val="2"/>
      </rPr>
      <t>plent partner</t>
    </r>
  </si>
  <si>
    <r>
      <t xml:space="preserve">PSC - </t>
    </r>
    <r>
      <rPr>
        <b/>
        <sz val="8"/>
        <rFont val="Arial CE"/>
        <family val="2"/>
      </rPr>
      <t>postal code</t>
    </r>
  </si>
  <si>
    <r>
      <t>DIC/DU -</t>
    </r>
    <r>
      <rPr>
        <b/>
        <sz val="8"/>
        <rFont val="Arial CE"/>
        <family val="2"/>
      </rPr>
      <t xml:space="preserve"> TAX partner</t>
    </r>
  </si>
  <si>
    <r>
      <t xml:space="preserve">cas vystavenia - </t>
    </r>
    <r>
      <rPr>
        <b/>
        <sz val="8"/>
        <rFont val="Arial CE"/>
        <family val="2"/>
      </rPr>
      <t>time of issue</t>
    </r>
  </si>
  <si>
    <r>
      <t xml:space="preserve">dod. Podmienky - </t>
    </r>
    <r>
      <rPr>
        <b/>
        <sz val="8"/>
        <rFont val="Arial CE"/>
        <family val="2"/>
      </rPr>
      <t>terms of delivery and payments</t>
    </r>
  </si>
  <si>
    <r>
      <t xml:space="preserve">uvod - </t>
    </r>
    <r>
      <rPr>
        <b/>
        <sz val="8"/>
        <rFont val="Arial CE"/>
        <family val="2"/>
      </rPr>
      <t>introduction</t>
    </r>
  </si>
  <si>
    <r>
      <t>zaver -</t>
    </r>
    <r>
      <rPr>
        <b/>
        <sz val="8"/>
        <rFont val="Arial CE"/>
        <family val="2"/>
      </rPr>
      <t>completion, ending</t>
    </r>
  </si>
  <si>
    <r>
      <t xml:space="preserve">dod. List - </t>
    </r>
    <r>
      <rPr>
        <b/>
        <sz val="8"/>
        <rFont val="Arial CE"/>
        <family val="2"/>
      </rPr>
      <t>bill of delivery</t>
    </r>
  </si>
  <si>
    <r>
      <t xml:space="preserve">cislo objednavky - </t>
    </r>
    <r>
      <rPr>
        <b/>
        <sz val="8"/>
        <rFont val="Arial CE"/>
        <family val="2"/>
      </rPr>
      <t>order number</t>
    </r>
  </si>
  <si>
    <r>
      <t xml:space="preserve">vystavil - </t>
    </r>
    <r>
      <rPr>
        <b/>
        <sz val="8"/>
        <rFont val="Arial CE"/>
        <family val="2"/>
      </rPr>
      <t>signed by</t>
    </r>
  </si>
  <si>
    <r>
      <t xml:space="preserve">KS - </t>
    </r>
    <r>
      <rPr>
        <b/>
        <sz val="8"/>
        <rFont val="Arial CE"/>
        <family val="2"/>
      </rPr>
      <t>constant symbol</t>
    </r>
  </si>
  <si>
    <r>
      <t xml:space="preserve">SS - </t>
    </r>
    <r>
      <rPr>
        <b/>
        <sz val="8"/>
        <rFont val="Arial CE"/>
        <family val="2"/>
      </rPr>
      <t>specific symbol</t>
    </r>
  </si>
  <si>
    <r>
      <t xml:space="preserve">forma uhrady - </t>
    </r>
    <r>
      <rPr>
        <b/>
        <sz val="8"/>
        <rFont val="Arial CE"/>
        <family val="2"/>
      </rPr>
      <t>payment</t>
    </r>
  </si>
  <si>
    <r>
      <t>sposob dopravy -</t>
    </r>
    <r>
      <rPr>
        <b/>
        <sz val="8"/>
        <rFont val="Arial CE"/>
        <family val="2"/>
      </rPr>
      <t xml:space="preserve"> shipment</t>
    </r>
  </si>
  <si>
    <r>
      <t>Mena - c</t>
    </r>
    <r>
      <rPr>
        <b/>
        <sz val="8"/>
        <rFont val="Arial CE"/>
        <family val="2"/>
      </rPr>
      <t>urrency</t>
    </r>
  </si>
  <si>
    <r>
      <t xml:space="preserve">Mnozstvo jednotky - </t>
    </r>
    <r>
      <rPr>
        <b/>
        <sz val="8"/>
        <rFont val="Arial CE"/>
        <family val="2"/>
      </rPr>
      <t>quantity of unit currency</t>
    </r>
  </si>
  <si>
    <r>
      <t xml:space="preserve">Kurz - </t>
    </r>
    <r>
      <rPr>
        <b/>
        <sz val="8"/>
        <rFont val="Arial CE"/>
        <family val="2"/>
      </rPr>
      <t>exchange rate</t>
    </r>
  </si>
  <si>
    <r>
      <t xml:space="preserve">Suma spolu TM - </t>
    </r>
    <r>
      <rPr>
        <b/>
        <sz val="8"/>
        <rFont val="Arial CE"/>
        <family val="2"/>
      </rPr>
      <t>amount in all - domestic currency</t>
    </r>
  </si>
  <si>
    <r>
      <t xml:space="preserve">Zakazkovy list - </t>
    </r>
    <r>
      <rPr>
        <b/>
        <sz val="8"/>
        <rFont val="Arial CE"/>
        <family val="2"/>
      </rPr>
      <t>bill of custom-made</t>
    </r>
  </si>
  <si>
    <r>
      <t>poznamka -</t>
    </r>
    <r>
      <rPr>
        <b/>
        <sz val="8"/>
        <rFont val="Arial CE"/>
        <family val="2"/>
      </rPr>
      <t>comment</t>
    </r>
  </si>
  <si>
    <r>
      <t xml:space="preserve">predmet fakturacie - </t>
    </r>
    <r>
      <rPr>
        <b/>
        <sz val="8"/>
        <rFont val="Arial CE"/>
        <family val="2"/>
      </rPr>
      <t>subject of invoicing</t>
    </r>
  </si>
  <si>
    <r>
      <t xml:space="preserve">partner stat - </t>
    </r>
    <r>
      <rPr>
        <b/>
        <sz val="8"/>
        <rFont val="Arial CE"/>
        <family val="2"/>
      </rPr>
      <t>partner country</t>
    </r>
  </si>
  <si>
    <r>
      <t xml:space="preserve">Kod IC DPH - </t>
    </r>
    <r>
      <rPr>
        <b/>
        <sz val="8"/>
        <rFont val="Arial CE"/>
        <family val="2"/>
      </rPr>
      <t>code of VAT</t>
    </r>
  </si>
  <si>
    <r>
      <t xml:space="preserve">IC DPH - </t>
    </r>
    <r>
      <rPr>
        <b/>
        <sz val="8"/>
        <rFont val="Arial CE"/>
        <family val="2"/>
      </rPr>
      <t>VAT</t>
    </r>
  </si>
  <si>
    <r>
      <t>Dodavatel cislo uctu -</t>
    </r>
    <r>
      <rPr>
        <b/>
        <sz val="8"/>
        <rFont val="Arial CE"/>
        <family val="2"/>
      </rPr>
      <t xml:space="preserve"> suppliers number of bank account</t>
    </r>
  </si>
  <si>
    <r>
      <t xml:space="preserve">Dodavatel banka - </t>
    </r>
    <r>
      <rPr>
        <b/>
        <sz val="8"/>
        <rFont val="Arial CE"/>
        <family val="2"/>
      </rPr>
      <t>supplier's name of bank</t>
    </r>
  </si>
  <si>
    <r>
      <t xml:space="preserve">Dodavatel pobocka - </t>
    </r>
    <r>
      <rPr>
        <b/>
        <sz val="8"/>
        <rFont val="Arial CE"/>
        <family val="2"/>
      </rPr>
      <t>supplier's branch of bank</t>
    </r>
  </si>
  <si>
    <r>
      <t xml:space="preserve">Kod vystavil - </t>
    </r>
    <r>
      <rPr>
        <b/>
        <sz val="8"/>
        <rFont val="Arial CE"/>
        <family val="2"/>
      </rPr>
      <t>code of signed by</t>
    </r>
  </si>
  <si>
    <r>
      <t xml:space="preserve">Partner meno skratka - </t>
    </r>
    <r>
      <rPr>
        <b/>
        <sz val="8"/>
        <rFont val="Arial CE"/>
        <family val="2"/>
      </rPr>
      <t>short name of partner</t>
    </r>
  </si>
  <si>
    <r>
      <t>Dodavatel  SWIFT -</t>
    </r>
    <r>
      <rPr>
        <b/>
        <sz val="8"/>
        <rFont val="Arial CE"/>
        <family val="2"/>
      </rPr>
      <t xml:space="preserve"> SWIFT of suppliers</t>
    </r>
  </si>
  <si>
    <r>
      <t>Zaokruhlenie -</t>
    </r>
    <r>
      <rPr>
        <b/>
        <sz val="8"/>
        <rFont val="Arial CE"/>
        <family val="2"/>
      </rPr>
      <t xml:space="preserve"> round</t>
    </r>
  </si>
  <si>
    <r>
      <t xml:space="preserve">IČO poradové číslo - </t>
    </r>
    <r>
      <rPr>
        <b/>
        <sz val="8"/>
        <rFont val="Arial CE"/>
        <family val="2"/>
      </rPr>
      <t xml:space="preserve"> REG order number</t>
    </r>
  </si>
  <si>
    <r>
      <t xml:space="preserve">Zaokruhlenie položky - </t>
    </r>
    <r>
      <rPr>
        <b/>
        <sz val="8"/>
        <rFont val="Arial CE"/>
        <family val="2"/>
      </rPr>
      <t>round of item</t>
    </r>
  </si>
  <si>
    <r>
      <t xml:space="preserve">Sprievodny text k preddavku - </t>
    </r>
    <r>
      <rPr>
        <b/>
        <sz val="8"/>
        <rFont val="Arial CE"/>
        <family val="2"/>
      </rPr>
      <t>Accompanying text to advance</t>
    </r>
  </si>
  <si>
    <r>
      <t xml:space="preserve">Suma preddavku - </t>
    </r>
    <r>
      <rPr>
        <b/>
        <sz val="8"/>
        <rFont val="Arial CE"/>
        <family val="2"/>
      </rPr>
      <t>amount of advance</t>
    </r>
  </si>
  <si>
    <r>
      <t>Spôsob výpočtu DPH -</t>
    </r>
    <r>
      <rPr>
        <b/>
        <sz val="8"/>
        <rFont val="Arial CE"/>
        <family val="2"/>
      </rPr>
      <t xml:space="preserve"> VAT calculation method</t>
    </r>
  </si>
  <si>
    <r>
      <t xml:space="preserve">0 - ako Omega, 1 - ako registračné pokladnice - </t>
    </r>
    <r>
      <rPr>
        <b/>
        <sz val="8"/>
        <rFont val="Arial CE"/>
        <family val="2"/>
      </rPr>
      <t>0 - like Omega,  1 - like cash</t>
    </r>
  </si>
  <si>
    <r>
      <t>Úhradené cez ECR -</t>
    </r>
    <r>
      <rPr>
        <b/>
        <sz val="8"/>
        <rFont val="Arial CE"/>
        <family val="2"/>
      </rPr>
      <t xml:space="preserve"> paid via ECR</t>
    </r>
  </si>
  <si>
    <r>
      <t xml:space="preserve">výška úhrady - </t>
    </r>
    <r>
      <rPr>
        <b/>
        <sz val="8"/>
        <rFont val="Arial CE"/>
        <family val="2"/>
      </rPr>
      <t>amount of payment</t>
    </r>
  </si>
  <si>
    <r>
      <t xml:space="preserve">variabilny symbol - </t>
    </r>
    <r>
      <rPr>
        <b/>
        <sz val="8"/>
        <rFont val="Arial CE"/>
        <family val="2"/>
      </rPr>
      <t>variable symbol</t>
    </r>
  </si>
  <si>
    <t>type of receipts</t>
  </si>
  <si>
    <t>0 (customer invoice), 1 (advances-invoice), 2 (delivery note), 3 (order submitted), 4 (sent credit note), 5 (custom list), 6 (winding-sheet), 7 (claim), 8 (reminder ), 9 (penalty invoices), 10 (cancellation invoice), 11 (incoming order), 12 (quotation), 13 (predajka), 14 (purchase invoices)</t>
  </si>
  <si>
    <r>
      <t xml:space="preserve">zadáva sa hodnota 1, ak je kurz cudzej meny vyjadrený k hodnote 1 € -  </t>
    </r>
    <r>
      <rPr>
        <b/>
        <sz val="8"/>
        <rFont val="Arial CE"/>
        <family val="2"/>
      </rPr>
      <t>entered the 1, if exchange rate is determined to value 1 €</t>
    </r>
  </si>
  <si>
    <r>
      <t xml:space="preserve">kod evidencie - </t>
    </r>
    <r>
      <rPr>
        <b/>
        <sz val="8"/>
        <rFont val="Arial CE"/>
        <family val="2"/>
      </rPr>
      <t>tally code</t>
    </r>
  </si>
  <si>
    <r>
      <t xml:space="preserve">musí byť definovaná v Omege -  </t>
    </r>
    <r>
      <rPr>
        <b/>
        <sz val="8"/>
        <rFont val="Arial CE"/>
        <family val="2"/>
      </rPr>
      <t>Must be defined in Omega</t>
    </r>
  </si>
  <si>
    <r>
      <t xml:space="preserve">kod ciselneho radu - </t>
    </r>
    <r>
      <rPr>
        <b/>
        <sz val="8"/>
        <rFont val="Arial CE"/>
        <family val="2"/>
      </rPr>
      <t>sequence code</t>
    </r>
  </si>
  <si>
    <r>
      <t xml:space="preserve">cislo interne - </t>
    </r>
    <r>
      <rPr>
        <b/>
        <sz val="8"/>
        <rFont val="Arial CE"/>
        <family val="2"/>
      </rPr>
      <t>internal number</t>
    </r>
  </si>
  <si>
    <r>
      <t xml:space="preserve">externe cislo - </t>
    </r>
    <r>
      <rPr>
        <b/>
        <sz val="8"/>
        <rFont val="Arial CE"/>
        <family val="2"/>
      </rPr>
      <t>external number</t>
    </r>
  </si>
  <si>
    <r>
      <t xml:space="preserve">meno firmy partnera - </t>
    </r>
    <r>
      <rPr>
        <b/>
        <sz val="8"/>
        <rFont val="Arial CE"/>
        <family val="2"/>
      </rPr>
      <t>company name of partner</t>
    </r>
  </si>
  <si>
    <r>
      <t xml:space="preserve">ICO - </t>
    </r>
    <r>
      <rPr>
        <b/>
        <sz val="8"/>
        <rFont val="Arial CE"/>
        <family val="2"/>
      </rPr>
      <t>REG</t>
    </r>
  </si>
  <si>
    <r>
      <t xml:space="preserve">DIC/DU - </t>
    </r>
    <r>
      <rPr>
        <b/>
        <sz val="8"/>
        <rFont val="Arial CE"/>
        <family val="2"/>
      </rPr>
      <t>TAX partner</t>
    </r>
  </si>
  <si>
    <r>
      <t xml:space="preserve">datum vystavenia - </t>
    </r>
    <r>
      <rPr>
        <b/>
        <sz val="8"/>
        <rFont val="Arial CE"/>
        <family val="2"/>
      </rPr>
      <t>date of issue</t>
    </r>
  </si>
  <si>
    <r>
      <t xml:space="preserve">datum prijatia - </t>
    </r>
    <r>
      <rPr>
        <b/>
        <sz val="8"/>
        <rFont val="Arial CE"/>
        <family val="2"/>
      </rPr>
      <t>date of receipt</t>
    </r>
  </si>
  <si>
    <r>
      <t xml:space="preserve">dátumy sú v tvare DD.MM.RRRR, D.M.R, prípadne oddelovače / (lomítko) a , (čiarka) - </t>
    </r>
    <r>
      <rPr>
        <b/>
        <sz val="8"/>
        <rFont val="Arial CE"/>
        <family val="2"/>
      </rPr>
      <t>Dates are in form DD.MM.YYYY, D.M.Y, possible dividers are ( " / " and " , "</t>
    </r>
    <r>
      <rPr>
        <sz val="8"/>
        <rFont val="Arial CE"/>
        <family val="2"/>
      </rPr>
      <t>)</t>
    </r>
  </si>
  <si>
    <r>
      <t xml:space="preserve">dátum uskutočnenia účtovného prípadu - </t>
    </r>
    <r>
      <rPr>
        <b/>
        <sz val="8"/>
        <rFont val="Arial CE"/>
        <family val="2"/>
      </rPr>
      <t>date of the transaction</t>
    </r>
  </si>
  <si>
    <r>
      <t xml:space="preserve">mena - </t>
    </r>
    <r>
      <rPr>
        <b/>
        <sz val="8"/>
        <rFont val="Arial CE"/>
        <family val="2"/>
      </rPr>
      <t>currency</t>
    </r>
  </si>
  <si>
    <r>
      <t xml:space="preserve">mnozstvo jednotky - </t>
    </r>
    <r>
      <rPr>
        <b/>
        <sz val="8"/>
        <rFont val="Arial CE"/>
        <family val="2"/>
      </rPr>
      <t>quantity of unit currency</t>
    </r>
  </si>
  <si>
    <r>
      <t>kurz NBS -</t>
    </r>
    <r>
      <rPr>
        <b/>
        <sz val="8"/>
        <rFont val="Arial CE"/>
        <family val="2"/>
      </rPr>
      <t xml:space="preserve"> exchange rate ECB</t>
    </r>
  </si>
  <si>
    <r>
      <t>kurz banka -</t>
    </r>
    <r>
      <rPr>
        <b/>
        <sz val="8"/>
        <rFont val="Arial CE"/>
        <family val="2"/>
      </rPr>
      <t xml:space="preserve"> exchange rate bank</t>
    </r>
  </si>
  <si>
    <r>
      <t xml:space="preserve">kurz pre DPH - </t>
    </r>
    <r>
      <rPr>
        <b/>
        <sz val="8"/>
        <rFont val="Arial CE"/>
        <family val="2"/>
      </rPr>
      <t>exchange rate for VAX</t>
    </r>
  </si>
  <si>
    <r>
      <t xml:space="preserve">zadáva sa hodnota 1, ak je kurz cudzej meny vyjadrený k hodnote 1 € - </t>
    </r>
    <r>
      <rPr>
        <b/>
        <sz val="8"/>
        <rFont val="Arial"/>
        <family val="2"/>
      </rPr>
      <t>entered the 1, if exchange rate is determined to value 1 €</t>
    </r>
  </si>
  <si>
    <r>
      <t xml:space="preserve">suma spolu CM - </t>
    </r>
    <r>
      <rPr>
        <b/>
        <sz val="8"/>
        <rFont val="Arial CE"/>
        <family val="2"/>
      </rPr>
      <t>amount in all FC</t>
    </r>
  </si>
  <si>
    <r>
      <t xml:space="preserve">suma spolu TM - </t>
    </r>
    <r>
      <rPr>
        <b/>
        <sz val="8"/>
        <rFont val="Arial CE"/>
        <family val="2"/>
      </rPr>
      <t>amount in all DC</t>
    </r>
  </si>
  <si>
    <r>
      <t>suma spolu v tuzemskej mene -</t>
    </r>
    <r>
      <rPr>
        <b/>
        <sz val="8"/>
        <rFont val="Arial CE"/>
        <family val="2"/>
      </rPr>
      <t xml:space="preserve"> amount in all in domestic currency</t>
    </r>
  </si>
  <si>
    <r>
      <t xml:space="preserve">suma spolu v cudzej mene - </t>
    </r>
    <r>
      <rPr>
        <b/>
        <sz val="8"/>
        <rFont val="Arial CE"/>
        <family val="2"/>
      </rPr>
      <t>amount in all in foreign currency</t>
    </r>
  </si>
  <si>
    <r>
      <t xml:space="preserve">zaevidoval - </t>
    </r>
    <r>
      <rPr>
        <b/>
        <sz val="8"/>
        <rFont val="Arial CE"/>
        <family val="2"/>
      </rPr>
      <t>registered by</t>
    </r>
  </si>
  <si>
    <r>
      <t xml:space="preserve">specificky symbol - </t>
    </r>
    <r>
      <rPr>
        <b/>
        <sz val="8"/>
        <rFont val="Arial CE"/>
        <family val="2"/>
      </rPr>
      <t>specific symbol</t>
    </r>
  </si>
  <si>
    <r>
      <t xml:space="preserve">konstantny symbol - </t>
    </r>
    <r>
      <rPr>
        <b/>
        <sz val="8"/>
        <rFont val="Arial CE"/>
        <family val="2"/>
      </rPr>
      <t>constant symbol</t>
    </r>
  </si>
  <si>
    <t>internal number of reimbursement document</t>
  </si>
  <si>
    <t>external number of reimbursement document</t>
  </si>
  <si>
    <r>
      <t xml:space="preserve">znamienko (len pre PD, BV) - </t>
    </r>
    <r>
      <rPr>
        <b/>
        <sz val="8"/>
        <rFont val="Arial CE"/>
        <family val="2"/>
      </rPr>
      <t>sign</t>
    </r>
  </si>
  <si>
    <r>
      <t>zadáva sa + alebo -, len pre pokladničné doklady a bankové výpisy -</t>
    </r>
    <r>
      <rPr>
        <b/>
        <sz val="8"/>
        <rFont val="Arial CE"/>
        <family val="2"/>
      </rPr>
      <t xml:space="preserve"> is entered + or -, and only for till receipts and bank statements mark</t>
    </r>
  </si>
  <si>
    <r>
      <t xml:space="preserve">cislo uctu partnera - </t>
    </r>
    <r>
      <rPr>
        <b/>
        <sz val="8"/>
        <rFont val="Arial CE"/>
        <family val="2"/>
      </rPr>
      <t>suppliers number of bank account</t>
    </r>
  </si>
  <si>
    <r>
      <t xml:space="preserve">poznamka - </t>
    </r>
    <r>
      <rPr>
        <b/>
        <sz val="8"/>
        <rFont val="Arial CE"/>
        <family val="2"/>
      </rPr>
      <t>comment</t>
    </r>
  </si>
  <si>
    <r>
      <t xml:space="preserve">text hlavicky - </t>
    </r>
    <r>
      <rPr>
        <b/>
        <sz val="8"/>
        <rFont val="Arial CE"/>
        <family val="2"/>
      </rPr>
      <t>text header</t>
    </r>
  </si>
  <si>
    <r>
      <t xml:space="preserve">pocet dni splatnosti - </t>
    </r>
    <r>
      <rPr>
        <b/>
        <sz val="8"/>
        <rFont val="Arial CE"/>
        <family val="2"/>
      </rPr>
      <t>number of days due</t>
    </r>
  </si>
  <si>
    <r>
      <t xml:space="preserve">prijate od/vyplatene komu - </t>
    </r>
    <r>
      <rPr>
        <b/>
        <sz val="8"/>
        <rFont val="Arial CE"/>
        <family val="2"/>
      </rPr>
      <t>received from / paid to</t>
    </r>
  </si>
  <si>
    <r>
      <t xml:space="preserve">len pre pokladničné doklady - </t>
    </r>
    <r>
      <rPr>
        <b/>
        <sz val="8"/>
        <rFont val="Arial CE"/>
        <family val="2"/>
      </rPr>
      <t>only the till receipts</t>
    </r>
  </si>
  <si>
    <r>
      <t xml:space="preserve">kód schválil - </t>
    </r>
    <r>
      <rPr>
        <b/>
        <sz val="8"/>
        <rFont val="Arial CE"/>
        <family val="2"/>
      </rPr>
      <t>approved by - code</t>
    </r>
  </si>
  <si>
    <r>
      <t xml:space="preserve">schválil - </t>
    </r>
    <r>
      <rPr>
        <b/>
        <sz val="8"/>
        <rFont val="Arial CE"/>
        <family val="2"/>
      </rPr>
      <t>approved by</t>
    </r>
  </si>
  <si>
    <r>
      <t xml:space="preserve">kód zaevidoval - </t>
    </r>
    <r>
      <rPr>
        <b/>
        <sz val="8"/>
        <rFont val="Arial CE"/>
        <family val="2"/>
      </rPr>
      <t>registered by - code</t>
    </r>
  </si>
  <si>
    <r>
      <t xml:space="preserve">príznak neúčtovať - </t>
    </r>
    <r>
      <rPr>
        <b/>
        <sz val="8"/>
        <rFont val="Arial CE"/>
        <family val="2"/>
      </rPr>
      <t>do not booking flag</t>
    </r>
  </si>
  <si>
    <r>
      <t xml:space="preserve">kód zaúčtoval - </t>
    </r>
    <r>
      <rPr>
        <b/>
        <sz val="8"/>
        <rFont val="Arial CE"/>
        <family val="2"/>
      </rPr>
      <t>booked by - code</t>
    </r>
  </si>
  <si>
    <r>
      <t xml:space="preserve">zaúčtoval - </t>
    </r>
    <r>
      <rPr>
        <b/>
        <sz val="8"/>
        <rFont val="Arial CE"/>
        <family val="2"/>
      </rPr>
      <t>booked by</t>
    </r>
  </si>
  <si>
    <r>
      <t xml:space="preserve">typ položky = 0 - </t>
    </r>
    <r>
      <rPr>
        <b/>
        <sz val="8"/>
        <rFont val="Arial CE"/>
        <family val="2"/>
      </rPr>
      <t>item type = 0</t>
    </r>
  </si>
  <si>
    <r>
      <t>typ položky -&gt; 0 znamená účtovný zápis -</t>
    </r>
    <r>
      <rPr>
        <b/>
        <sz val="8"/>
        <rFont val="Arial CE"/>
        <family val="2"/>
      </rPr>
      <t xml:space="preserve"> item type = 0 means accounting entry</t>
    </r>
  </si>
  <si>
    <r>
      <t xml:space="preserve">MD synteticky ucet - </t>
    </r>
    <r>
      <rPr>
        <b/>
        <sz val="8"/>
        <rFont val="Arial CE"/>
        <family val="2"/>
      </rPr>
      <t>MD synthetic account</t>
    </r>
  </si>
  <si>
    <r>
      <t xml:space="preserve">DAL synteticky ucet - </t>
    </r>
    <r>
      <rPr>
        <b/>
        <sz val="8"/>
        <rFont val="Arial CE"/>
        <family val="2"/>
      </rPr>
      <t>DAL synthetic account</t>
    </r>
  </si>
  <si>
    <r>
      <t>MD analyticky ucet -</t>
    </r>
    <r>
      <rPr>
        <b/>
        <sz val="8"/>
        <rFont val="Arial CE"/>
        <family val="2"/>
      </rPr>
      <t xml:space="preserve"> MD analytical account</t>
    </r>
  </si>
  <si>
    <r>
      <t>DAL analyticky ucet -</t>
    </r>
    <r>
      <rPr>
        <b/>
        <sz val="8"/>
        <rFont val="Arial CE"/>
        <family val="2"/>
      </rPr>
      <t xml:space="preserve"> DAL analytical account</t>
    </r>
  </si>
  <si>
    <r>
      <t xml:space="preserve">suma CM - </t>
    </r>
    <r>
      <rPr>
        <b/>
        <sz val="8"/>
        <rFont val="Arial CE"/>
        <family val="2"/>
      </rPr>
      <t>amount foreign currency</t>
    </r>
  </si>
  <si>
    <r>
      <t xml:space="preserve">suma TM - </t>
    </r>
    <r>
      <rPr>
        <b/>
        <sz val="8"/>
        <rFont val="Arial CE"/>
        <family val="2"/>
      </rPr>
      <t>amount domestic currency</t>
    </r>
  </si>
  <si>
    <r>
      <t xml:space="preserve">text polozky - </t>
    </r>
    <r>
      <rPr>
        <b/>
        <sz val="8"/>
        <rFont val="Arial CE"/>
        <family val="2"/>
      </rPr>
      <t>text of item</t>
    </r>
  </si>
  <si>
    <r>
      <t xml:space="preserve">kod typu sumy - </t>
    </r>
    <r>
      <rPr>
        <b/>
        <sz val="8"/>
        <rFont val="Arial CE"/>
        <family val="2"/>
      </rPr>
      <t>item type code</t>
    </r>
  </si>
  <si>
    <r>
      <t xml:space="preserve">riadok danoveho priznania - </t>
    </r>
    <r>
      <rPr>
        <b/>
        <sz val="8"/>
        <rFont val="Arial CE"/>
        <family val="2"/>
      </rPr>
      <t xml:space="preserve">line of tax declaration </t>
    </r>
  </si>
  <si>
    <r>
      <t xml:space="preserve">cislo uhradzaneho dokladu - </t>
    </r>
    <r>
      <rPr>
        <b/>
        <sz val="8"/>
        <rFont val="Arial CE"/>
        <family val="2"/>
      </rPr>
      <t xml:space="preserve">number of reimbursement document </t>
    </r>
  </si>
  <si>
    <r>
      <t xml:space="preserve">cislo odpocitavaneho dokladu - </t>
    </r>
    <r>
      <rPr>
        <b/>
        <sz val="8"/>
        <rFont val="Arial CE"/>
        <family val="2"/>
      </rPr>
      <t>number of counting downdocument</t>
    </r>
  </si>
  <si>
    <r>
      <t xml:space="preserve">Stredisko Názov </t>
    </r>
    <r>
      <rPr>
        <b/>
        <sz val="8"/>
        <rFont val="Arial CE"/>
        <family val="2"/>
      </rPr>
      <t>-  Name of center</t>
    </r>
  </si>
  <si>
    <r>
      <t xml:space="preserve">Stredisko Kód - </t>
    </r>
    <r>
      <rPr>
        <b/>
        <sz val="8"/>
        <rFont val="Arial CE"/>
        <family val="2"/>
      </rPr>
      <t>Code of center</t>
    </r>
  </si>
  <si>
    <r>
      <t xml:space="preserve">Zákazka Kód - </t>
    </r>
    <r>
      <rPr>
        <b/>
        <sz val="8"/>
        <rFont val="Arial CE"/>
        <family val="2"/>
      </rPr>
      <t>Code of order</t>
    </r>
  </si>
  <si>
    <r>
      <t xml:space="preserve">Zákazka Názov - </t>
    </r>
    <r>
      <rPr>
        <b/>
        <sz val="8"/>
        <rFont val="Arial CE"/>
        <family val="2"/>
      </rPr>
      <t xml:space="preserve"> Name of order</t>
    </r>
  </si>
  <si>
    <r>
      <t xml:space="preserve">Činnosti Kód - </t>
    </r>
    <r>
      <rPr>
        <b/>
        <sz val="8"/>
        <rFont val="Arial CE"/>
        <family val="2"/>
      </rPr>
      <t xml:space="preserve"> Code of operation</t>
    </r>
  </si>
  <si>
    <r>
      <t xml:space="preserve">Činnosti Názov - </t>
    </r>
    <r>
      <rPr>
        <b/>
        <sz val="8"/>
        <rFont val="Arial CE"/>
        <family val="2"/>
      </rPr>
      <t>Name of operation</t>
    </r>
  </si>
  <si>
    <r>
      <t xml:space="preserve">Pracovník Kód - </t>
    </r>
    <r>
      <rPr>
        <b/>
        <sz val="8"/>
        <rFont val="Arial CE"/>
        <family val="2"/>
      </rPr>
      <t>Code of worker</t>
    </r>
  </si>
  <si>
    <r>
      <t xml:space="preserve">Pracovník Meno -  </t>
    </r>
    <r>
      <rPr>
        <b/>
        <sz val="8"/>
        <rFont val="Arial CE"/>
        <family val="2"/>
      </rPr>
      <t>Name of worker</t>
    </r>
  </si>
  <si>
    <r>
      <t xml:space="preserve">Pracovník Priezvisko - </t>
    </r>
    <r>
      <rPr>
        <b/>
        <sz val="8"/>
        <rFont val="Arial CE"/>
        <family val="2"/>
      </rPr>
      <t xml:space="preserve"> Surname of worker</t>
    </r>
  </si>
  <si>
    <r>
      <t>Stredisko Interné číslo - C</t>
    </r>
    <r>
      <rPr>
        <b/>
        <sz val="8"/>
        <rFont val="Arial CE"/>
        <family val="2"/>
      </rPr>
      <t>enter internal number</t>
    </r>
  </si>
  <si>
    <r>
      <t xml:space="preserve">Zákazka Interné číslo - </t>
    </r>
    <r>
      <rPr>
        <b/>
        <sz val="8"/>
        <rFont val="Arial CE"/>
        <family val="2"/>
      </rPr>
      <t>Order internal number</t>
    </r>
  </si>
  <si>
    <r>
      <t xml:space="preserve">Činnosti Interné číslo - </t>
    </r>
    <r>
      <rPr>
        <b/>
        <sz val="8"/>
        <rFont val="Arial CE"/>
        <family val="2"/>
      </rPr>
      <t>Internal number of operation</t>
    </r>
  </si>
  <si>
    <r>
      <t xml:space="preserve">Pracovník Interné číslo - </t>
    </r>
    <r>
      <rPr>
        <b/>
        <sz val="8"/>
        <rFont val="Arial CE"/>
        <family val="2"/>
      </rPr>
      <t>internal number of worker</t>
    </r>
  </si>
  <si>
    <r>
      <t xml:space="preserve">typ položky = 1 - </t>
    </r>
    <r>
      <rPr>
        <b/>
        <sz val="8"/>
        <rFont val="Arial CE"/>
        <family val="2"/>
      </rPr>
      <t>type of item = 1</t>
    </r>
  </si>
  <si>
    <r>
      <t xml:space="preserve">typ položky -&gt;1 znamená úhradu -  </t>
    </r>
    <r>
      <rPr>
        <b/>
        <sz val="8"/>
        <rFont val="Arial CE"/>
        <family val="2"/>
      </rPr>
      <t>type of item = 1 means reimbursement</t>
    </r>
  </si>
  <si>
    <r>
      <t xml:space="preserve">datum uhrady - </t>
    </r>
    <r>
      <rPr>
        <b/>
        <sz val="8"/>
        <rFont val="Arial CE"/>
        <family val="2"/>
      </rPr>
      <t xml:space="preserve"> date of reimbursement</t>
    </r>
  </si>
  <si>
    <r>
      <t xml:space="preserve">uhradene dokladom - </t>
    </r>
    <r>
      <rPr>
        <b/>
        <sz val="8"/>
        <rFont val="Arial CE"/>
        <family val="2"/>
      </rPr>
      <t>paid by evidence</t>
    </r>
  </si>
  <si>
    <r>
      <t xml:space="preserve">typ položky = 2 - </t>
    </r>
    <r>
      <rPr>
        <b/>
        <sz val="8"/>
        <rFont val="Arial CE"/>
        <family val="2"/>
      </rPr>
      <t xml:space="preserve"> type of item = 2</t>
    </r>
  </si>
  <si>
    <r>
      <t xml:space="preserve">datum odpoctu - </t>
    </r>
    <r>
      <rPr>
        <b/>
        <sz val="8"/>
        <rFont val="Arial CE"/>
        <family val="2"/>
      </rPr>
      <t>date of reduction</t>
    </r>
  </si>
  <si>
    <r>
      <t xml:space="preserve">typ položky -&gt; 2 znamená odpočet - </t>
    </r>
    <r>
      <rPr>
        <b/>
        <sz val="8"/>
        <rFont val="Arial CE"/>
        <family val="2"/>
      </rPr>
      <t>type of item = 2 means  reduction</t>
    </r>
  </si>
  <si>
    <r>
      <t xml:space="preserve">odpocitane z dokladu - </t>
    </r>
    <r>
      <rPr>
        <b/>
        <sz val="8"/>
        <rFont val="Arial CE"/>
        <family val="2"/>
      </rPr>
      <t>reductioned by evidence</t>
    </r>
  </si>
  <si>
    <r>
      <t xml:space="preserve">R01 - dáta týkajúce sa hlavičky dokladu - </t>
    </r>
    <r>
      <rPr>
        <b/>
        <sz val="8"/>
        <rFont val="Arial CE"/>
        <family val="2"/>
      </rPr>
      <t xml:space="preserve"> data about header of evidence</t>
    </r>
  </si>
  <si>
    <r>
      <t xml:space="preserve">tento kód sa zadáva, ked ide o zrkadlový export (export odberateľskýcj dokladov medzi partnermi) sú tu uvedené identifikačné údaje o odosielateľovi - </t>
    </r>
    <r>
      <rPr>
        <b/>
        <sz val="8"/>
        <rFont val="Arial CE"/>
        <family val="2"/>
      </rPr>
      <t>This code is entered when we want mirror export (export of customer documents between partners), there are the identity data of the sender</t>
    </r>
  </si>
  <si>
    <r>
      <t xml:space="preserve">nazov skladu - </t>
    </r>
    <r>
      <rPr>
        <b/>
        <sz val="8"/>
        <rFont val="Arial CE"/>
        <family val="2"/>
      </rPr>
      <t>store name</t>
    </r>
  </si>
  <si>
    <r>
      <t xml:space="preserve">Názov skladu, v jednom doklade musia byť použité iba skladové karty z jedného skladu. -  </t>
    </r>
    <r>
      <rPr>
        <b/>
        <sz val="8"/>
        <rFont val="Arial CE"/>
        <family val="2"/>
      </rPr>
      <t xml:space="preserve">Store name, in one evidence  all store cards must be from same store  </t>
    </r>
  </si>
  <si>
    <r>
      <t xml:space="preserve">cislo dokladu - </t>
    </r>
    <r>
      <rPr>
        <b/>
        <sz val="8"/>
        <rFont val="Arial CE"/>
        <family val="2"/>
      </rPr>
      <t>number of evidence</t>
    </r>
  </si>
  <si>
    <t>Pohyby na sklade - Movement in stock</t>
  </si>
  <si>
    <r>
      <t xml:space="preserve">typ pohybu P/V - </t>
    </r>
    <r>
      <rPr>
        <b/>
        <sz val="8"/>
        <rFont val="Arial CE"/>
        <family val="2"/>
      </rPr>
      <t>type of movement P/V</t>
    </r>
  </si>
  <si>
    <r>
      <t xml:space="preserve">zadáva sa P ako príjem, V ako výdaj - </t>
    </r>
    <r>
      <rPr>
        <b/>
        <sz val="8"/>
        <rFont val="Arial CE"/>
        <family val="2"/>
      </rPr>
      <t xml:space="preserve"> P as income, V as outcome</t>
    </r>
  </si>
  <si>
    <r>
      <t xml:space="preserve">kod Ev - </t>
    </r>
    <r>
      <rPr>
        <b/>
        <sz val="8"/>
        <rFont val="Arial CE"/>
        <family val="2"/>
      </rPr>
      <t>Tally code</t>
    </r>
  </si>
  <si>
    <r>
      <t xml:space="preserve">kod CR - </t>
    </r>
    <r>
      <rPr>
        <b/>
        <sz val="8"/>
        <rFont val="Arial CE"/>
        <family val="2"/>
      </rPr>
      <t>sequence code</t>
    </r>
  </si>
  <si>
    <r>
      <t xml:space="preserve">meno firmy - </t>
    </r>
    <r>
      <rPr>
        <b/>
        <sz val="8"/>
        <rFont val="Arial CE"/>
        <family val="2"/>
      </rPr>
      <t>partner's company name</t>
    </r>
  </si>
  <si>
    <r>
      <t xml:space="preserve">interne cislo partnera - </t>
    </r>
    <r>
      <rPr>
        <b/>
        <sz val="8"/>
        <rFont val="Arial CE"/>
        <family val="2"/>
      </rPr>
      <t>internal number of partner</t>
    </r>
  </si>
  <si>
    <r>
      <t>cislo dodacieho listu -</t>
    </r>
    <r>
      <rPr>
        <b/>
        <sz val="8"/>
        <rFont val="Arial CE"/>
        <family val="2"/>
      </rPr>
      <t xml:space="preserve"> number of delivery note</t>
    </r>
  </si>
  <si>
    <r>
      <t xml:space="preserve">pre došlé faktúry je to dátum prijatia, dátumy sú v tvare DD.MM.RRRR, D.M.R, prípadne oddelovače / (lomítko) a , (čiarka) - </t>
    </r>
    <r>
      <rPr>
        <b/>
        <sz val="8"/>
        <rFont val="Arial CE"/>
        <family val="2"/>
      </rPr>
      <t>it is date of receipt for incoming invoices,  Dates are in form DD.MM.YYYY, D.M.Y, possible dividers are ( " / " and " , ")</t>
    </r>
  </si>
  <si>
    <r>
      <t xml:space="preserve">cislo faktury - </t>
    </r>
    <r>
      <rPr>
        <b/>
        <sz val="8"/>
        <rFont val="Arial CE"/>
        <family val="2"/>
      </rPr>
      <t>number of invoice</t>
    </r>
  </si>
  <si>
    <r>
      <t xml:space="preserve">Mena - </t>
    </r>
    <r>
      <rPr>
        <b/>
        <sz val="8"/>
        <rFont val="Arial CE"/>
        <family val="2"/>
      </rPr>
      <t>currency</t>
    </r>
  </si>
  <si>
    <r>
      <t xml:space="preserve">mena, v ktorej je vystavený doklad (platí len pre príjem) - </t>
    </r>
    <r>
      <rPr>
        <b/>
        <sz val="8"/>
        <rFont val="Arial CE"/>
        <family val="2"/>
      </rPr>
      <t>currency in which it is exposed to a document</t>
    </r>
  </si>
  <si>
    <r>
      <t xml:space="preserve">mnozstvo jednotky pre vedlajsie naklady - </t>
    </r>
    <r>
      <rPr>
        <b/>
        <sz val="8"/>
        <rFont val="Arial CE"/>
        <family val="2"/>
      </rPr>
      <t>quantity of unit for incidental costs</t>
    </r>
  </si>
  <si>
    <r>
      <t xml:space="preserve">kurz cudzej meny pre prepočet zadaných vedľajších nákladov - </t>
    </r>
    <r>
      <rPr>
        <b/>
        <sz val="8"/>
        <rFont val="Arial CE"/>
        <family val="2"/>
      </rPr>
      <t>exchange rate for conversion of entered incidental costs</t>
    </r>
  </si>
  <si>
    <r>
      <t xml:space="preserve">kurz pre vedl. Naklady - </t>
    </r>
    <r>
      <rPr>
        <b/>
        <sz val="8"/>
        <rFont val="Arial CE"/>
        <family val="2"/>
      </rPr>
      <t>exchange rate for inc. Costs</t>
    </r>
  </si>
  <si>
    <r>
      <t xml:space="preserve">vedlajsie naklady spolu EUR - </t>
    </r>
    <r>
      <rPr>
        <b/>
        <sz val="8"/>
        <rFont val="Arial CE"/>
        <family val="2"/>
      </rPr>
      <t xml:space="preserve">sum of inc. costs EUR </t>
    </r>
    <r>
      <rPr>
        <sz val="8"/>
        <rFont val="Arial CE"/>
        <family val="2"/>
      </rPr>
      <t xml:space="preserve"> </t>
    </r>
  </si>
  <si>
    <r>
      <t xml:space="preserve">suma vedľajších nákladov za celý doklad -  </t>
    </r>
    <r>
      <rPr>
        <b/>
        <sz val="8"/>
        <rFont val="Arial CE"/>
        <family val="2"/>
      </rPr>
      <t xml:space="preserve"> Sum of incidental costs for whole document</t>
    </r>
  </si>
  <si>
    <r>
      <t xml:space="preserve">ďalšie vedľajšie náklady v EUR - </t>
    </r>
    <r>
      <rPr>
        <b/>
        <sz val="8"/>
        <rFont val="Arial CE"/>
        <family val="2"/>
      </rPr>
      <t>other incidental costs in EUR</t>
    </r>
  </si>
  <si>
    <r>
      <t xml:space="preserve">ine naklady EUR - </t>
    </r>
    <r>
      <rPr>
        <b/>
        <sz val="8"/>
        <rFont val="Arial CE"/>
        <family val="2"/>
      </rPr>
      <t>other costc in EUR</t>
    </r>
  </si>
  <si>
    <r>
      <t xml:space="preserve">vedlajsie naklady CM - </t>
    </r>
    <r>
      <rPr>
        <b/>
        <sz val="8"/>
        <rFont val="Arial CE"/>
        <family val="2"/>
      </rPr>
      <t>incidental cost FC</t>
    </r>
  </si>
  <si>
    <r>
      <t xml:space="preserve">suma, v ktorej sú vedľajšie náklady zadané v cudzej mene - </t>
    </r>
    <r>
      <rPr>
        <b/>
        <sz val="8"/>
        <rFont val="Arial CE"/>
        <family val="2"/>
      </rPr>
      <t>incidental costs in foreign currency</t>
    </r>
  </si>
  <si>
    <r>
      <t xml:space="preserve">mnozstvo jednotky - </t>
    </r>
    <r>
      <rPr>
        <b/>
        <sz val="8"/>
        <rFont val="Arial CE"/>
        <family val="2"/>
      </rPr>
      <t>quantity of unit</t>
    </r>
  </si>
  <si>
    <r>
      <t xml:space="preserve">kurz - </t>
    </r>
    <r>
      <rPr>
        <b/>
        <sz val="8"/>
        <rFont val="Arial CE"/>
        <family val="2"/>
      </rPr>
      <t>exchange rate</t>
    </r>
  </si>
  <si>
    <r>
      <t xml:space="preserve">kurz cudzej meny pre prepočet hodnoty položiek - </t>
    </r>
    <r>
      <rPr>
        <b/>
        <sz val="8"/>
        <rFont val="Arial CE"/>
        <family val="2"/>
      </rPr>
      <t>exchange rate for value conversion of items</t>
    </r>
  </si>
  <si>
    <r>
      <t xml:space="preserve">objednavkovy system - </t>
    </r>
    <r>
      <rPr>
        <b/>
        <sz val="8"/>
        <rFont val="Arial CE"/>
        <family val="2"/>
      </rPr>
      <t>order system</t>
    </r>
  </si>
  <si>
    <r>
      <t xml:space="preserve">vstupuje do objednavkoveho systemu 0 -nie / -1 - ano - </t>
    </r>
    <r>
      <rPr>
        <b/>
        <sz val="8"/>
        <rFont val="Arial CE"/>
        <family val="2"/>
      </rPr>
      <t xml:space="preserve"> it is enters in order system: 0 - no / 1 - yes</t>
    </r>
  </si>
  <si>
    <r>
      <t xml:space="preserve">pri exporte a importe sa definuje prázdny stĺpec - </t>
    </r>
    <r>
      <rPr>
        <b/>
        <sz val="8"/>
        <rFont val="Arial CE"/>
        <family val="2"/>
      </rPr>
      <t>with import and export is defined empty column</t>
    </r>
  </si>
  <si>
    <r>
      <t xml:space="preserve">rozpočítavanie vedľajších nákladov pre recyklačný fond - </t>
    </r>
    <r>
      <rPr>
        <b/>
        <sz val="8"/>
        <rFont val="Arial CE"/>
        <family val="2"/>
      </rPr>
      <t>accounting of external costs for the recycling fund</t>
    </r>
  </si>
  <si>
    <r>
      <t xml:space="preserve">0 (nie), -1 (áno) - </t>
    </r>
    <r>
      <rPr>
        <b/>
        <sz val="8"/>
        <rFont val="Arial CE"/>
        <family val="2"/>
      </rPr>
      <t>0(no), - 1(yes)</t>
    </r>
  </si>
  <si>
    <r>
      <t xml:space="preserve">Typ zaúčtovania - </t>
    </r>
    <r>
      <rPr>
        <b/>
        <sz val="8"/>
        <rFont val="Arial CE"/>
        <family val="2"/>
      </rPr>
      <t>Type of accounting</t>
    </r>
  </si>
  <si>
    <r>
      <t xml:space="preserve">zadáva sa PT ako príjem tovaru, PM ako príjem materiálu a PI ako prebytok pri inventúre - </t>
    </r>
    <r>
      <rPr>
        <b/>
        <sz val="8"/>
        <rFont val="Arial CE"/>
        <family val="2"/>
      </rPr>
      <t>PT - receiving goods; PM - receinving material; PI - ecxess inventory</t>
    </r>
  </si>
  <si>
    <r>
      <t xml:space="preserve">zaokrúhlenie - </t>
    </r>
    <r>
      <rPr>
        <b/>
        <sz val="8"/>
        <rFont val="Arial CE"/>
        <family val="2"/>
      </rPr>
      <t>rounding</t>
    </r>
  </si>
  <si>
    <r>
      <t xml:space="preserve">názov skladu - </t>
    </r>
    <r>
      <rPr>
        <b/>
        <sz val="8"/>
        <rFont val="Arial CE"/>
        <family val="2"/>
      </rPr>
      <t>name of stock</t>
    </r>
  </si>
  <si>
    <r>
      <t xml:space="preserve">pre prevodky medzi skladmi - </t>
    </r>
    <r>
      <rPr>
        <b/>
        <sz val="8"/>
        <rFont val="Arial CE"/>
        <family val="2"/>
      </rPr>
      <t>for movement between stocks</t>
    </r>
  </si>
  <si>
    <t>rezervované</t>
  </si>
  <si>
    <t>C148_Neo</t>
  </si>
  <si>
    <t>C149_ImportText</t>
  </si>
  <si>
    <t>text, ktorý sa dokáže iba importovať - exportovať a nie je ho možné v programe meniť, napr. na odlíšenie naimportovaných záznamov</t>
  </si>
  <si>
    <r>
      <t xml:space="preserve">textový príznak importu/exportu - </t>
    </r>
    <r>
      <rPr>
        <b/>
        <sz val="8"/>
        <rFont val="Arial CE"/>
        <family val="2"/>
      </rPr>
      <t>Import/Export code</t>
    </r>
  </si>
  <si>
    <t>vyhradené pre interné použitie KROS</t>
  </si>
  <si>
    <t>C155_DoEshopu</t>
  </si>
  <si>
    <t>flag whether the card is transferred to shop</t>
  </si>
  <si>
    <t>flag whether the service is transferred to shop</t>
  </si>
  <si>
    <t>priznak ci sa ma sluzba posielať do E-shopu</t>
  </si>
  <si>
    <t>Priznak ci sa ma karta posielat do E-shopu</t>
  </si>
  <si>
    <t>!!!nefunguje pre import</t>
  </si>
  <si>
    <r>
      <t xml:space="preserve">závisí od počtu zadaných telefónov - </t>
    </r>
    <r>
      <rPr>
        <b/>
        <sz val="8"/>
        <rFont val="Arial CE"/>
        <family val="2"/>
      </rPr>
      <t>depends on quantity of phone numbers  !!!nefunguje pre import</t>
    </r>
  </si>
  <si>
    <r>
      <t xml:space="preserve">závisí od počtu zadaných telefónov - </t>
    </r>
    <r>
      <rPr>
        <b/>
        <sz val="8"/>
        <rFont val="Arial CE"/>
        <family val="2"/>
      </rPr>
      <t>depends on quantity of phone numbers !!!nefunguje pre import</t>
    </r>
  </si>
  <si>
    <t>T21</t>
  </si>
  <si>
    <t>(T024_Partner_Adresy)</t>
  </si>
  <si>
    <t>Poštové adresy</t>
  </si>
  <si>
    <t>T094_Partner_Osoby.C100_Meno</t>
  </si>
  <si>
    <t>T094_Partner_Osoby.C101_Priezvisko</t>
  </si>
  <si>
    <t>Kontakty</t>
  </si>
  <si>
    <t>T021_Partner_KontaktTelefonFax.C103_TelKrajina</t>
  </si>
  <si>
    <t>T021_Partner_KontaktTelefonFax.C105_Cislo</t>
  </si>
  <si>
    <t>T021_Partner_KontaktTelefonFax.C100_Popis</t>
  </si>
  <si>
    <t>T021_Partner_KontaktTelefonFax.C006_JeMobil nastavi na -1</t>
  </si>
  <si>
    <t>T22</t>
  </si>
  <si>
    <r>
      <t xml:space="preserve">meno osoby - </t>
    </r>
    <r>
      <rPr>
        <b/>
        <sz val="8"/>
        <rFont val="Arial CE"/>
        <family val="2"/>
      </rPr>
      <t>name of person</t>
    </r>
  </si>
  <si>
    <r>
      <t xml:space="preserve">email - </t>
    </r>
    <r>
      <rPr>
        <b/>
        <sz val="8"/>
        <rFont val="Arial CE"/>
        <family val="2"/>
      </rPr>
      <t>email</t>
    </r>
  </si>
  <si>
    <r>
      <t xml:space="preserve">mobil cislo - </t>
    </r>
    <r>
      <rPr>
        <b/>
        <sz val="8"/>
        <rFont val="Arial CE"/>
        <family val="2"/>
      </rPr>
      <t>mobile phone number</t>
    </r>
  </si>
  <si>
    <r>
      <t xml:space="preserve">telefon cislo - </t>
    </r>
    <r>
      <rPr>
        <b/>
        <sz val="8"/>
        <rFont val="Arial CE"/>
        <family val="2"/>
      </rPr>
      <t>phone number</t>
    </r>
  </si>
  <si>
    <r>
      <t xml:space="preserve">telefon predvolba krajiny - </t>
    </r>
    <r>
      <rPr>
        <b/>
        <sz val="8"/>
        <rFont val="Arial CE"/>
        <family val="2"/>
      </rPr>
      <t>phone country code</t>
    </r>
  </si>
  <si>
    <r>
      <t xml:space="preserve">mobil predvolba krajiny - </t>
    </r>
    <r>
      <rPr>
        <b/>
        <sz val="8"/>
        <rFont val="Arial CE"/>
        <family val="2"/>
      </rPr>
      <t>mobil country code</t>
    </r>
  </si>
  <si>
    <r>
      <t xml:space="preserve">priezvisko osoby - </t>
    </r>
    <r>
      <rPr>
        <b/>
        <sz val="8"/>
        <rFont val="Arial CE"/>
        <family val="2"/>
      </rPr>
      <t>surname of person</t>
    </r>
  </si>
  <si>
    <t>C173_PAOslovenieMeno</t>
  </si>
  <si>
    <t>C174_PAFirmaMeno</t>
  </si>
  <si>
    <t>C175_PAFirmaStredisko</t>
  </si>
  <si>
    <t>C176_PAFirmaPrevadzka</t>
  </si>
  <si>
    <t>C177_PAUlica</t>
  </si>
  <si>
    <t>C178_PAPSC</t>
  </si>
  <si>
    <t>C179_PAMesto</t>
  </si>
  <si>
    <t>Poštová adresa - Kontaktná osoba</t>
  </si>
  <si>
    <t>Poštová adresa - Firma</t>
  </si>
  <si>
    <t>Poštová adresa - Stredisko</t>
  </si>
  <si>
    <t>Poštová adresa - Prevádzka</t>
  </si>
  <si>
    <t>Poštová adresa - Ulica</t>
  </si>
  <si>
    <t>Poštová adresa - PSČ</t>
  </si>
  <si>
    <t>Poštová adresa - Mesto</t>
  </si>
  <si>
    <t>Zľava za doklad</t>
  </si>
  <si>
    <t>BT</t>
  </si>
  <si>
    <t>BU</t>
  </si>
  <si>
    <t>BV</t>
  </si>
  <si>
    <t>BW</t>
  </si>
  <si>
    <t>BX</t>
  </si>
  <si>
    <t>BY</t>
  </si>
  <si>
    <t>BZ</t>
  </si>
  <si>
    <t>CA</t>
  </si>
  <si>
    <t>CB</t>
  </si>
  <si>
    <t>CC</t>
  </si>
  <si>
    <t>Typ zľavy za doklad</t>
  </si>
  <si>
    <t>0 - Percentuálna zľava; -1 - Absolútna zľava</t>
  </si>
  <si>
    <t>Zľava za doklad vyjadrená v percentách alebo v absolútnej zľave (Podľa typu zľavy za doklad) . Na doklad nie je možné pridať viacero zliav za doklad. Možno použiť iba pri importe - neexportuje sa. Maximálne do 100%, prípadne do výšky sumy dokladu (C210_SumaSpoluZahranicnaMena).</t>
  </si>
  <si>
    <t>CD</t>
  </si>
  <si>
    <t>ID číslelného radu. Možno použiť iba pri importe z eshopu.</t>
  </si>
  <si>
    <t>T047_EUD_UhradyOdpocty.C152_PreSLDOpacneZnamienko</t>
  </si>
  <si>
    <r>
      <t xml:space="preserve">Úhrada opačným znamienkom - </t>
    </r>
    <r>
      <rPr>
        <b/>
        <sz val="8"/>
        <rFont val="Arial CE"/>
        <family val="2"/>
      </rPr>
      <t>Opposite sign payment</t>
    </r>
  </si>
  <si>
    <r>
      <t xml:space="preserve">Pri importe sa nevyplňuje; 1 - úhrada opačným znamienkom, inak 0 - </t>
    </r>
    <r>
      <rPr>
        <b/>
        <sz val="8"/>
        <rFont val="Arial CE"/>
        <family val="2"/>
      </rPr>
      <t>Not entered in import;</t>
    </r>
    <r>
      <rPr>
        <sz val="8"/>
        <rFont val="Arial CE"/>
        <family val="2"/>
      </rPr>
      <t xml:space="preserve"> </t>
    </r>
    <r>
      <rPr>
        <b/>
        <sz val="8"/>
        <rFont val="Arial CE"/>
        <family val="2"/>
      </rPr>
      <t>1 opposite sign payment, else 0</t>
    </r>
  </si>
  <si>
    <t>C006_IDCislo</t>
  </si>
  <si>
    <t>IDCislo</t>
  </si>
  <si>
    <t>IDCislo uhradzaneho dokladu</t>
  </si>
  <si>
    <r>
      <t xml:space="preserve">Pri importe sa nevyplňuje; jednoznačný identifikátor záznamu - </t>
    </r>
    <r>
      <rPr>
        <b/>
        <sz val="8"/>
        <rFont val="Arial CE"/>
        <family val="2"/>
      </rPr>
      <t>Not entered in import; document unique identifier</t>
    </r>
  </si>
  <si>
    <r>
      <t xml:space="preserve">Pri importe sa nevyplňuje - </t>
    </r>
    <r>
      <rPr>
        <b/>
        <sz val="8"/>
        <rFont val="Arial CE"/>
        <family val="2"/>
      </rPr>
      <t>Not entered in import</t>
    </r>
  </si>
  <si>
    <t>IDCislo odpocitavaneho dokladu</t>
  </si>
  <si>
    <r>
      <t xml:space="preserve">Nepoužíva sa - </t>
    </r>
    <r>
      <rPr>
        <b/>
        <sz val="8"/>
        <rFont val="Arial CE"/>
        <family val="2"/>
      </rPr>
      <t>not in usage</t>
    </r>
  </si>
  <si>
    <t>CE</t>
  </si>
  <si>
    <t>CF</t>
  </si>
  <si>
    <t>CG</t>
  </si>
  <si>
    <t>text(25)</t>
  </si>
  <si>
    <t>C133_Kontakt</t>
  </si>
  <si>
    <t>C132_Telefon</t>
  </si>
  <si>
    <t>Uplatňovanie DPH podľa úhrad</t>
  </si>
  <si>
    <t>0 - neuplatňuje, -1 - uplatňuje</t>
  </si>
  <si>
    <t>Kontaktná osoba</t>
  </si>
  <si>
    <t>Telefón</t>
  </si>
  <si>
    <t>C244_DPHPodlaUhrad</t>
  </si>
  <si>
    <t>C243_DPHPodlaUhrad</t>
  </si>
  <si>
    <t xml:space="preserve">Uplatňovanie DPH podľa úhrad </t>
  </si>
  <si>
    <t>C240_MakrokartyPoStarom</t>
  </si>
  <si>
    <t>IBAN partnera</t>
  </si>
  <si>
    <t>Číslo účtu partnera</t>
  </si>
  <si>
    <t>C246_DODIBAN</t>
  </si>
  <si>
    <t>C247_DODCisloUctu</t>
  </si>
  <si>
    <t>Číslo účtu vo formáte číslo účtu/kód banky</t>
  </si>
  <si>
    <t>CH</t>
  </si>
  <si>
    <t>CI</t>
  </si>
  <si>
    <t>CJ</t>
  </si>
  <si>
    <t>Doklad obsahuje makrokarty vystavené po starom</t>
  </si>
  <si>
    <t>0 - neobsahuje, -1 obsahuje</t>
  </si>
  <si>
    <r>
      <t xml:space="preserve">IBAN  - </t>
    </r>
    <r>
      <rPr>
        <b/>
        <sz val="8"/>
        <rFont val="Arial CE"/>
        <family val="2"/>
      </rPr>
      <t>IBAN</t>
    </r>
  </si>
  <si>
    <r>
      <t xml:space="preserve">SWIFT - </t>
    </r>
    <r>
      <rPr>
        <b/>
        <sz val="8"/>
        <rFont val="Arial CE"/>
        <family val="2"/>
      </rPr>
      <t xml:space="preserve"> SWIFT</t>
    </r>
  </si>
  <si>
    <t>C159_IBAN(T023_Partner_BankoveUcty)</t>
  </si>
  <si>
    <t>C158_SWIFT(T023_Partner_BankoveUcty)</t>
  </si>
  <si>
    <t>C011_IDStredisko</t>
  </si>
  <si>
    <t>C012_IDZakazka</t>
  </si>
  <si>
    <t>C013_IDCinnost</t>
  </si>
  <si>
    <t>C014_IDPracovnik</t>
  </si>
  <si>
    <t>IBAN</t>
  </si>
  <si>
    <r>
      <t>Činnosti ID -</t>
    </r>
    <r>
      <rPr>
        <b/>
        <sz val="8"/>
        <rFont val="Arial CE"/>
        <family val="2"/>
      </rPr>
      <t xml:space="preserve">  ID of operation</t>
    </r>
  </si>
  <si>
    <r>
      <t xml:space="preserve">Zákazka ID - </t>
    </r>
    <r>
      <rPr>
        <b/>
        <sz val="8"/>
        <rFont val="Arial CE"/>
        <family val="2"/>
      </rPr>
      <t>ID of order</t>
    </r>
  </si>
  <si>
    <r>
      <t xml:space="preserve">Stredisko ID - </t>
    </r>
    <r>
      <rPr>
        <b/>
        <sz val="8"/>
        <rFont val="Arial CE"/>
        <family val="2"/>
      </rPr>
      <t>ID of center</t>
    </r>
  </si>
  <si>
    <r>
      <t xml:space="preserve">Pracovník ID - </t>
    </r>
    <r>
      <rPr>
        <b/>
        <sz val="8"/>
        <rFont val="Arial CE"/>
        <family val="2"/>
      </rPr>
      <t>ID of worker</t>
    </r>
  </si>
  <si>
    <t>ID strediska</t>
  </si>
  <si>
    <t>ID zákazky</t>
  </si>
  <si>
    <t>ID činnosti</t>
  </si>
  <si>
    <t>ID pracovníka</t>
  </si>
  <si>
    <t>T023_Partner_BankoveUcty.C159_IBAN</t>
  </si>
  <si>
    <r>
      <t xml:space="preserve">zadáva sa nulová ako 0, vyššia ako V, nižšia ako N a neobsahuje ako X;  </t>
    </r>
    <r>
      <rPr>
        <b/>
        <sz val="8"/>
        <rFont val="Arial CE"/>
        <family val="2"/>
      </rPr>
      <t>0 - null, N - lower, V - higher, X - not contain</t>
    </r>
  </si>
  <si>
    <t>C127_SadzbaDPH(T020_Partner)</t>
  </si>
  <si>
    <r>
      <t>Sadzba DPH -</t>
    </r>
    <r>
      <rPr>
        <b/>
        <sz val="8"/>
        <rFont val="Arial CE"/>
        <family val="2"/>
      </rPr>
      <t>VAT rate</t>
    </r>
  </si>
  <si>
    <t>T152_IMOdpisyUct</t>
  </si>
  <si>
    <t>C102_Mesiac</t>
  </si>
  <si>
    <t>C103_Rok</t>
  </si>
  <si>
    <t>C101_Suma</t>
  </si>
  <si>
    <r>
      <t xml:space="preserve">Suma - </t>
    </r>
    <r>
      <rPr>
        <b/>
        <sz val="8"/>
        <rFont val="Arial CE"/>
        <family val="2"/>
      </rPr>
      <t>Amount</t>
    </r>
  </si>
  <si>
    <r>
      <t xml:space="preserve">Mesiac - </t>
    </r>
    <r>
      <rPr>
        <b/>
        <sz val="8"/>
        <rFont val="Arial CE"/>
        <family val="2"/>
      </rPr>
      <t>Month</t>
    </r>
  </si>
  <si>
    <r>
      <t xml:space="preserve">Rok - </t>
    </r>
    <r>
      <rPr>
        <b/>
        <sz val="8"/>
        <rFont val="Arial CE"/>
        <family val="2"/>
      </rPr>
      <t>Year</t>
    </r>
  </si>
  <si>
    <t>T23 (Účtovné odpisy dlhodobého majetku)</t>
  </si>
  <si>
    <t>T21 (Poštové adresy partnera)</t>
  </si>
  <si>
    <t>T22 (Kontaktné osoby partnera)</t>
  </si>
  <si>
    <t>kod T23 oznacuje sekciu s účtovnými odpismi dhodobého majetku</t>
  </si>
  <si>
    <t>T23 indicates the code section of accounting depreciation</t>
  </si>
  <si>
    <t>T23</t>
  </si>
  <si>
    <t xml:space="preserve"> 1 - 12</t>
  </si>
  <si>
    <r>
      <t xml:space="preserve">Opravná položka - </t>
    </r>
    <r>
      <rPr>
        <b/>
        <sz val="8"/>
        <rFont val="Arial CE"/>
        <family val="2"/>
      </rPr>
      <t>Adjustment</t>
    </r>
  </si>
  <si>
    <t>C108_OpravnaPolozka</t>
  </si>
  <si>
    <r>
      <t>0 = Nie, 1 = Ano (</t>
    </r>
    <r>
      <rPr>
        <b/>
        <sz val="8"/>
        <rFont val="Arial CE"/>
        <family val="2"/>
      </rPr>
      <t>0 = No, 1 = Yes</t>
    </r>
    <r>
      <rPr>
        <sz val="8"/>
        <rFont val="Arial CE"/>
        <family val="2"/>
      </rPr>
      <t>)</t>
    </r>
  </si>
  <si>
    <t>napr.20</t>
  </si>
</sst>
</file>

<file path=xl/styles.xml><?xml version="1.0" encoding="utf-8"?>
<styleSheet xmlns="http://schemas.openxmlformats.org/spreadsheetml/2006/main">
  <numFmts count="26">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P\r\a\vd\a;&quot;Pravda&quot;;&quot;Nepravda&quot;"/>
    <numFmt numFmtId="181" formatCode="[$€-2]\ #\ ##,000_);[Red]\([$¥€-2]\ #\ ##,000\)"/>
  </numFmts>
  <fonts count="50">
    <font>
      <sz val="10"/>
      <name val="Arial CE"/>
      <family val="0"/>
    </font>
    <font>
      <sz val="11"/>
      <color indexed="8"/>
      <name val="Calibri"/>
      <family val="2"/>
    </font>
    <font>
      <sz val="8"/>
      <name val="Arial CE"/>
      <family val="2"/>
    </font>
    <font>
      <sz val="8"/>
      <name val="Arial"/>
      <family val="2"/>
    </font>
    <font>
      <sz val="8"/>
      <name val="Tahoma"/>
      <family val="2"/>
    </font>
    <font>
      <b/>
      <sz val="8"/>
      <name val="Arial CE"/>
      <family val="2"/>
    </font>
    <font>
      <i/>
      <sz val="8"/>
      <name val="Arial CE"/>
      <family val="2"/>
    </font>
    <font>
      <i/>
      <sz val="8"/>
      <color indexed="9"/>
      <name val="Arial CE"/>
      <family val="2"/>
    </font>
    <font>
      <sz val="8"/>
      <color indexed="9"/>
      <name val="Arial CE"/>
      <family val="2"/>
    </font>
    <font>
      <b/>
      <sz val="10"/>
      <name val="Arial CE"/>
      <family val="2"/>
    </font>
    <font>
      <b/>
      <sz val="14"/>
      <name val="Arial CE"/>
      <family val="2"/>
    </font>
    <font>
      <b/>
      <sz val="9"/>
      <name val="Arial CE"/>
      <family val="2"/>
    </font>
    <font>
      <b/>
      <sz val="8"/>
      <name val="Arial"/>
      <family val="2"/>
    </font>
    <font>
      <sz val="14"/>
      <name val="Arial CE"/>
      <family val="2"/>
    </font>
    <font>
      <b/>
      <i/>
      <sz val="8"/>
      <name val="Arial CE"/>
      <family val="2"/>
    </font>
    <font>
      <b/>
      <i/>
      <sz val="8"/>
      <color indexed="9"/>
      <name val="Arial CE"/>
      <family val="2"/>
    </font>
    <font>
      <b/>
      <sz val="8"/>
      <color indexed="9"/>
      <name val="Arial CE"/>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indexed="48"/>
        <bgColor indexed="64"/>
      </patternFill>
    </fill>
    <fill>
      <patternFill patternType="solid">
        <fgColor indexed="43"/>
        <bgColor indexed="64"/>
      </patternFill>
    </fill>
    <fill>
      <patternFill patternType="solid">
        <fgColor indexed="60"/>
        <bgColor indexed="64"/>
      </patternFill>
    </fill>
    <fill>
      <patternFill patternType="solid">
        <fgColor indexed="49"/>
        <bgColor indexed="64"/>
      </patternFill>
    </fill>
    <fill>
      <patternFill patternType="solid">
        <fgColor indexed="12"/>
        <bgColor indexed="64"/>
      </patternFill>
    </fill>
    <fill>
      <patternFill patternType="solid">
        <fgColor indexed="13"/>
        <bgColor indexed="64"/>
      </patternFill>
    </fill>
    <fill>
      <patternFill patternType="solid">
        <fgColor indexed="9"/>
        <bgColor indexed="64"/>
      </patternFill>
    </fill>
    <fill>
      <patternFill patternType="solid">
        <fgColor indexed="17"/>
        <bgColor indexed="64"/>
      </patternFill>
    </fill>
    <fill>
      <patternFill patternType="solid">
        <fgColor indexed="52"/>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bottom style="medium"/>
    </border>
    <border>
      <left/>
      <right style="medium"/>
      <top/>
      <bottom style="medium"/>
    </border>
    <border>
      <left style="medium"/>
      <right/>
      <top/>
      <bottom/>
    </border>
    <border>
      <left style="thin"/>
      <right style="medium"/>
      <top style="medium"/>
      <bottom/>
    </border>
    <border>
      <left style="thin"/>
      <right style="medium"/>
      <top/>
      <bottom/>
    </border>
    <border>
      <left style="thin"/>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medium"/>
      <right/>
      <top style="medium"/>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medium"/>
      <right style="thin"/>
      <top style="medium"/>
      <bottom style="thin"/>
    </border>
    <border>
      <left style="thin"/>
      <right style="thin"/>
      <top style="medium"/>
      <bottom style="thin"/>
    </border>
    <border>
      <left>
        <color indexed="63"/>
      </left>
      <right style="thin"/>
      <top style="thin"/>
      <bottom style="thin"/>
    </border>
    <border>
      <left>
        <color indexed="63"/>
      </left>
      <right>
        <color indexed="63"/>
      </right>
      <top style="thin"/>
      <bottom>
        <color indexed="63"/>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20" borderId="0" applyNumberFormat="0" applyBorder="0" applyAlignment="0" applyProtection="0"/>
    <xf numFmtId="0" fontId="36"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1" fillId="0" borderId="6" applyNumberFormat="0" applyFill="0" applyAlignment="0" applyProtection="0"/>
    <xf numFmtId="0" fontId="42" fillId="0" borderId="7"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4" borderId="8" applyNumberFormat="0" applyAlignment="0" applyProtection="0"/>
    <xf numFmtId="0" fontId="46" fillId="25" borderId="8" applyNumberFormat="0" applyAlignment="0" applyProtection="0"/>
    <xf numFmtId="0" fontId="47" fillId="25" borderId="9" applyNumberFormat="0" applyAlignment="0" applyProtection="0"/>
    <xf numFmtId="0" fontId="48" fillId="0" borderId="0" applyNumberFormat="0" applyFill="0" applyBorder="0" applyAlignment="0" applyProtection="0"/>
    <xf numFmtId="0" fontId="49"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215">
    <xf numFmtId="0" fontId="0" fillId="0" borderId="0" xfId="0" applyAlignment="1">
      <alignment/>
    </xf>
    <xf numFmtId="0" fontId="2" fillId="0" borderId="0" xfId="0" applyFont="1" applyAlignment="1">
      <alignment/>
    </xf>
    <xf numFmtId="0" fontId="2" fillId="0" borderId="0" xfId="0" applyFont="1" applyFill="1" applyAlignment="1">
      <alignment/>
    </xf>
    <xf numFmtId="0" fontId="2" fillId="0" borderId="0" xfId="0" applyFont="1" applyAlignment="1">
      <alignment/>
    </xf>
    <xf numFmtId="0" fontId="2" fillId="0" borderId="0" xfId="0" applyFont="1" applyAlignment="1" quotePrefix="1">
      <alignment/>
    </xf>
    <xf numFmtId="0" fontId="2" fillId="0" borderId="10" xfId="0" applyFont="1" applyBorder="1" applyAlignment="1">
      <alignment/>
    </xf>
    <xf numFmtId="0" fontId="2" fillId="0" borderId="11" xfId="0" applyFont="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2" fillId="33" borderId="12" xfId="0" applyFont="1" applyFill="1" applyBorder="1" applyAlignment="1">
      <alignment/>
    </xf>
    <xf numFmtId="0" fontId="2" fillId="33" borderId="14" xfId="0" applyFont="1" applyFill="1" applyBorder="1" applyAlignment="1">
      <alignment/>
    </xf>
    <xf numFmtId="0" fontId="7" fillId="34" borderId="12" xfId="0" applyFont="1" applyFill="1" applyBorder="1" applyAlignment="1">
      <alignment/>
    </xf>
    <xf numFmtId="0" fontId="7" fillId="34" borderId="14" xfId="0" applyFont="1" applyFill="1" applyBorder="1" applyAlignment="1">
      <alignment/>
    </xf>
    <xf numFmtId="0" fontId="6" fillId="35" borderId="12" xfId="0" applyFont="1" applyFill="1" applyBorder="1" applyAlignment="1">
      <alignment/>
    </xf>
    <xf numFmtId="0" fontId="6" fillId="35" borderId="14" xfId="0" applyFont="1" applyFill="1" applyBorder="1" applyAlignment="1">
      <alignment/>
    </xf>
    <xf numFmtId="0" fontId="7" fillId="36" borderId="12" xfId="0" applyFont="1" applyFill="1" applyBorder="1" applyAlignment="1">
      <alignment/>
    </xf>
    <xf numFmtId="0" fontId="7" fillId="36" borderId="14" xfId="0" applyFont="1" applyFill="1" applyBorder="1" applyAlignment="1">
      <alignment/>
    </xf>
    <xf numFmtId="0" fontId="8" fillId="34" borderId="12" xfId="0" applyFont="1" applyFill="1" applyBorder="1" applyAlignment="1">
      <alignment/>
    </xf>
    <xf numFmtId="0" fontId="8" fillId="34" borderId="14" xfId="0" applyFont="1" applyFill="1" applyBorder="1" applyAlignment="1">
      <alignment/>
    </xf>
    <xf numFmtId="0" fontId="2" fillId="0" borderId="12" xfId="0" applyFont="1" applyBorder="1" applyAlignment="1">
      <alignment/>
    </xf>
    <xf numFmtId="0" fontId="6" fillId="0" borderId="14" xfId="0" applyFont="1" applyBorder="1" applyAlignment="1">
      <alignment/>
    </xf>
    <xf numFmtId="0" fontId="2" fillId="35" borderId="12" xfId="0" applyFont="1" applyFill="1" applyBorder="1" applyAlignment="1">
      <alignment/>
    </xf>
    <xf numFmtId="0" fontId="2" fillId="35" borderId="14" xfId="0" applyFont="1" applyFill="1" applyBorder="1" applyAlignment="1">
      <alignment/>
    </xf>
    <xf numFmtId="0" fontId="2" fillId="37" borderId="12" xfId="0" applyFont="1" applyFill="1" applyBorder="1" applyAlignment="1">
      <alignment/>
    </xf>
    <xf numFmtId="0" fontId="6" fillId="37" borderId="14" xfId="0" applyFont="1" applyFill="1" applyBorder="1" applyAlignment="1">
      <alignment/>
    </xf>
    <xf numFmtId="0" fontId="8" fillId="38" borderId="12" xfId="0" applyFont="1" applyFill="1" applyBorder="1" applyAlignment="1">
      <alignment/>
    </xf>
    <xf numFmtId="0" fontId="7" fillId="38" borderId="14" xfId="0" applyFont="1" applyFill="1" applyBorder="1" applyAlignment="1">
      <alignment/>
    </xf>
    <xf numFmtId="0" fontId="8" fillId="33" borderId="12" xfId="0" applyFont="1" applyFill="1" applyBorder="1" applyAlignment="1">
      <alignment/>
    </xf>
    <xf numFmtId="0" fontId="7" fillId="33" borderId="14" xfId="0" applyFont="1" applyFill="1" applyBorder="1" applyAlignment="1">
      <alignment/>
    </xf>
    <xf numFmtId="0" fontId="6" fillId="0" borderId="15" xfId="0" applyFont="1" applyBorder="1" applyAlignment="1">
      <alignment/>
    </xf>
    <xf numFmtId="0" fontId="2" fillId="39" borderId="10" xfId="0" applyFont="1" applyFill="1" applyBorder="1" applyAlignment="1">
      <alignment/>
    </xf>
    <xf numFmtId="0" fontId="8" fillId="36" borderId="12" xfId="0" applyFont="1" applyFill="1" applyBorder="1" applyAlignment="1">
      <alignment/>
    </xf>
    <xf numFmtId="0" fontId="8" fillId="36" borderId="14" xfId="0" applyFont="1" applyFill="1" applyBorder="1" applyAlignment="1">
      <alignment/>
    </xf>
    <xf numFmtId="0" fontId="2" fillId="39" borderId="12" xfId="0" applyFont="1" applyFill="1" applyBorder="1" applyAlignment="1">
      <alignment/>
    </xf>
    <xf numFmtId="0" fontId="2" fillId="39" borderId="13" xfId="0" applyFont="1" applyFill="1" applyBorder="1" applyAlignment="1">
      <alignment/>
    </xf>
    <xf numFmtId="0" fontId="2" fillId="39" borderId="14" xfId="0" applyFont="1" applyFill="1" applyBorder="1" applyAlignment="1">
      <alignment/>
    </xf>
    <xf numFmtId="0" fontId="2" fillId="37" borderId="14" xfId="0" applyFont="1" applyFill="1" applyBorder="1" applyAlignment="1">
      <alignment/>
    </xf>
    <xf numFmtId="0" fontId="8" fillId="38" borderId="14" xfId="0" applyFont="1" applyFill="1" applyBorder="1" applyAlignment="1">
      <alignment/>
    </xf>
    <xf numFmtId="0" fontId="8" fillId="33" borderId="14" xfId="0" applyFont="1" applyFill="1" applyBorder="1" applyAlignment="1">
      <alignment/>
    </xf>
    <xf numFmtId="0" fontId="2" fillId="39" borderId="15" xfId="0" applyFont="1" applyFill="1" applyBorder="1" applyAlignment="1">
      <alignment/>
    </xf>
    <xf numFmtId="0" fontId="8" fillId="33" borderId="10" xfId="0" applyFont="1" applyFill="1" applyBorder="1" applyAlignment="1">
      <alignment/>
    </xf>
    <xf numFmtId="0" fontId="8" fillId="33" borderId="15" xfId="0" applyFont="1" applyFill="1" applyBorder="1" applyAlignment="1">
      <alignment/>
    </xf>
    <xf numFmtId="0" fontId="9" fillId="0" borderId="0" xfId="0" applyFont="1" applyAlignment="1">
      <alignment/>
    </xf>
    <xf numFmtId="0" fontId="10" fillId="0" borderId="0" xfId="0" applyFont="1" applyAlignment="1">
      <alignment/>
    </xf>
    <xf numFmtId="0" fontId="2" fillId="0" borderId="16" xfId="0" applyFont="1" applyBorder="1" applyAlignment="1">
      <alignment/>
    </xf>
    <xf numFmtId="0" fontId="2" fillId="0" borderId="17"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6" xfId="0" applyFont="1" applyBorder="1" applyAlignment="1">
      <alignment wrapText="1"/>
    </xf>
    <xf numFmtId="0" fontId="2" fillId="0" borderId="17" xfId="0" applyFont="1" applyBorder="1" applyAlignment="1">
      <alignment wrapText="1"/>
    </xf>
    <xf numFmtId="0" fontId="2" fillId="0" borderId="18" xfId="0" applyFont="1" applyBorder="1" applyAlignment="1">
      <alignment wrapText="1"/>
    </xf>
    <xf numFmtId="0" fontId="0" fillId="0" borderId="0" xfId="0" applyAlignment="1">
      <alignment wrapText="1"/>
    </xf>
    <xf numFmtId="0" fontId="2" fillId="0" borderId="0" xfId="0" applyFont="1" applyAlignment="1">
      <alignment wrapText="1"/>
    </xf>
    <xf numFmtId="0" fontId="2" fillId="0" borderId="0" xfId="0" applyFont="1" applyAlignment="1">
      <alignment wrapText="1"/>
    </xf>
    <xf numFmtId="0" fontId="2" fillId="0" borderId="19" xfId="0" applyFont="1" applyBorder="1" applyAlignment="1">
      <alignment/>
    </xf>
    <xf numFmtId="0" fontId="2" fillId="0" borderId="19"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0" xfId="0" applyFont="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Alignment="1">
      <alignment/>
    </xf>
    <xf numFmtId="0" fontId="0" fillId="0" borderId="21" xfId="0" applyFont="1" applyBorder="1" applyAlignment="1">
      <alignment/>
    </xf>
    <xf numFmtId="0" fontId="2" fillId="0" borderId="22" xfId="0" applyFont="1" applyBorder="1" applyAlignment="1">
      <alignment/>
    </xf>
    <xf numFmtId="0" fontId="2" fillId="0" borderId="19" xfId="0" applyFont="1" applyBorder="1" applyAlignment="1">
      <alignment wrapText="1"/>
    </xf>
    <xf numFmtId="0" fontId="2" fillId="0" borderId="19" xfId="0" applyFont="1" applyBorder="1" applyAlignment="1" quotePrefix="1">
      <alignment/>
    </xf>
    <xf numFmtId="0" fontId="11" fillId="0" borderId="19" xfId="0" applyFont="1" applyBorder="1" applyAlignment="1">
      <alignment/>
    </xf>
    <xf numFmtId="0" fontId="0" fillId="0" borderId="19" xfId="0" applyBorder="1" applyAlignment="1">
      <alignment/>
    </xf>
    <xf numFmtId="0" fontId="2" fillId="0" borderId="0" xfId="0" applyFont="1" applyAlignment="1">
      <alignment horizontal="center"/>
    </xf>
    <xf numFmtId="0" fontId="2" fillId="0" borderId="19" xfId="0" applyFont="1" applyBorder="1" applyAlignment="1">
      <alignment horizontal="center"/>
    </xf>
    <xf numFmtId="0" fontId="2" fillId="0" borderId="19" xfId="0" applyFont="1" applyFill="1" applyBorder="1" applyAlignment="1">
      <alignment/>
    </xf>
    <xf numFmtId="0" fontId="0" fillId="0" borderId="19" xfId="0" applyFill="1" applyBorder="1" applyAlignment="1">
      <alignment/>
    </xf>
    <xf numFmtId="0" fontId="11" fillId="0" borderId="19" xfId="0" applyFont="1" applyFill="1" applyBorder="1" applyAlignment="1">
      <alignment/>
    </xf>
    <xf numFmtId="0" fontId="2" fillId="0" borderId="23"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24" xfId="0" applyFont="1" applyBorder="1" applyAlignment="1">
      <alignment/>
    </xf>
    <xf numFmtId="0" fontId="2" fillId="35" borderId="19" xfId="0" applyFont="1" applyFill="1" applyBorder="1" applyAlignment="1">
      <alignment/>
    </xf>
    <xf numFmtId="0" fontId="11" fillId="35" borderId="19" xfId="0" applyFont="1" applyFill="1" applyBorder="1" applyAlignment="1">
      <alignment/>
    </xf>
    <xf numFmtId="0" fontId="2" fillId="35" borderId="20" xfId="0" applyFont="1" applyFill="1" applyBorder="1" applyAlignment="1">
      <alignment/>
    </xf>
    <xf numFmtId="0" fontId="2" fillId="35" borderId="19" xfId="0" applyFont="1" applyFill="1" applyBorder="1" applyAlignment="1">
      <alignment/>
    </xf>
    <xf numFmtId="0" fontId="2" fillId="35" borderId="20" xfId="0" applyFont="1" applyFill="1" applyBorder="1" applyAlignment="1">
      <alignment/>
    </xf>
    <xf numFmtId="0" fontId="2" fillId="35" borderId="19" xfId="0" applyFont="1" applyFill="1" applyBorder="1" applyAlignment="1" quotePrefix="1">
      <alignment/>
    </xf>
    <xf numFmtId="0" fontId="2" fillId="35" borderId="19" xfId="0" applyFont="1" applyFill="1" applyBorder="1" applyAlignment="1">
      <alignment/>
    </xf>
    <xf numFmtId="0" fontId="2" fillId="35" borderId="19" xfId="0" applyFont="1" applyFill="1" applyBorder="1" applyAlignment="1">
      <alignment wrapText="1"/>
    </xf>
    <xf numFmtId="0" fontId="0" fillId="35" borderId="19" xfId="0" applyFill="1" applyBorder="1" applyAlignment="1">
      <alignment/>
    </xf>
    <xf numFmtId="0" fontId="2" fillId="35" borderId="20" xfId="0" applyNumberFormat="1" applyFont="1" applyFill="1" applyBorder="1" applyAlignment="1">
      <alignment wrapText="1"/>
    </xf>
    <xf numFmtId="0" fontId="2" fillId="35" borderId="25" xfId="0" applyFont="1" applyFill="1" applyBorder="1" applyAlignment="1">
      <alignment/>
    </xf>
    <xf numFmtId="0" fontId="2" fillId="35" borderId="25" xfId="0" applyFont="1" applyFill="1" applyBorder="1" applyAlignment="1">
      <alignment/>
    </xf>
    <xf numFmtId="0" fontId="11" fillId="35" borderId="25" xfId="0" applyFont="1" applyFill="1" applyBorder="1" applyAlignment="1">
      <alignment/>
    </xf>
    <xf numFmtId="0" fontId="2" fillId="35" borderId="26" xfId="0" applyFont="1" applyFill="1" applyBorder="1" applyAlignment="1">
      <alignment/>
    </xf>
    <xf numFmtId="0" fontId="3" fillId="35" borderId="19" xfId="0" applyFont="1" applyFill="1" applyBorder="1" applyAlignment="1">
      <alignment/>
    </xf>
    <xf numFmtId="0" fontId="2" fillId="35" borderId="19" xfId="0" applyFont="1" applyFill="1" applyBorder="1" applyAlignment="1" quotePrefix="1">
      <alignment/>
    </xf>
    <xf numFmtId="0" fontId="2" fillId="35" borderId="19" xfId="0" applyFont="1" applyFill="1" applyBorder="1" applyAlignment="1">
      <alignment vertical="top"/>
    </xf>
    <xf numFmtId="0" fontId="2" fillId="35" borderId="19" xfId="0" applyFont="1" applyFill="1" applyBorder="1" applyAlignment="1">
      <alignment vertical="top"/>
    </xf>
    <xf numFmtId="0" fontId="2" fillId="35" borderId="19" xfId="0" applyFont="1" applyFill="1" applyBorder="1" applyAlignment="1">
      <alignment vertical="top" wrapText="1"/>
    </xf>
    <xf numFmtId="0" fontId="2" fillId="35" borderId="19" xfId="0" applyFont="1" applyFill="1" applyBorder="1" applyAlignment="1">
      <alignment vertical="top" wrapText="1"/>
    </xf>
    <xf numFmtId="0" fontId="11" fillId="35" borderId="19" xfId="0" applyFont="1" applyFill="1" applyBorder="1" applyAlignment="1">
      <alignment vertical="top" wrapText="1"/>
    </xf>
    <xf numFmtId="0" fontId="2" fillId="35" borderId="19" xfId="0" applyFont="1" applyFill="1" applyBorder="1" applyAlignment="1">
      <alignment vertical="top" wrapText="1" shrinkToFit="1"/>
    </xf>
    <xf numFmtId="0" fontId="2" fillId="35" borderId="19" xfId="0" applyFont="1" applyFill="1" applyBorder="1" applyAlignment="1">
      <alignment horizontal="center"/>
    </xf>
    <xf numFmtId="0" fontId="2" fillId="0" borderId="25" xfId="0" applyFont="1" applyBorder="1" applyAlignment="1">
      <alignment/>
    </xf>
    <xf numFmtId="0" fontId="11" fillId="0" borderId="25" xfId="0" applyFont="1" applyBorder="1" applyAlignment="1">
      <alignment/>
    </xf>
    <xf numFmtId="0" fontId="0" fillId="0" borderId="25" xfId="0" applyBorder="1" applyAlignment="1">
      <alignment/>
    </xf>
    <xf numFmtId="0" fontId="0" fillId="35" borderId="25" xfId="0" applyFill="1" applyBorder="1" applyAlignment="1">
      <alignment/>
    </xf>
    <xf numFmtId="0" fontId="2" fillId="0" borderId="0" xfId="0" applyFont="1" applyAlignment="1">
      <alignment/>
    </xf>
    <xf numFmtId="0" fontId="8" fillId="0" borderId="19" xfId="0" applyFont="1" applyBorder="1" applyAlignment="1">
      <alignment/>
    </xf>
    <xf numFmtId="0" fontId="2" fillId="0" borderId="19" xfId="0" applyFont="1" applyFill="1" applyBorder="1" applyAlignment="1">
      <alignment horizontal="left"/>
    </xf>
    <xf numFmtId="0" fontId="2" fillId="0" borderId="19" xfId="0" applyFont="1" applyFill="1" applyBorder="1" applyAlignment="1">
      <alignment/>
    </xf>
    <xf numFmtId="0" fontId="2" fillId="0" borderId="23" xfId="0" applyFont="1" applyFill="1" applyBorder="1" applyAlignment="1">
      <alignment/>
    </xf>
    <xf numFmtId="0" fontId="2" fillId="35" borderId="19" xfId="0" applyFont="1" applyFill="1" applyBorder="1" applyAlignment="1">
      <alignment horizontal="left"/>
    </xf>
    <xf numFmtId="0" fontId="2" fillId="0" borderId="20" xfId="0" applyFont="1" applyFill="1" applyBorder="1" applyAlignment="1">
      <alignment/>
    </xf>
    <xf numFmtId="0" fontId="0" fillId="0" borderId="0" xfId="0" applyBorder="1" applyAlignment="1">
      <alignment/>
    </xf>
    <xf numFmtId="0" fontId="2" fillId="0" borderId="27" xfId="0" applyFont="1" applyBorder="1" applyAlignment="1">
      <alignment horizontal="left" vertical="center"/>
    </xf>
    <xf numFmtId="0" fontId="2" fillId="0" borderId="25" xfId="0" applyFont="1" applyFill="1" applyBorder="1" applyAlignment="1">
      <alignment horizontal="left" vertical="center"/>
    </xf>
    <xf numFmtId="0" fontId="2" fillId="0" borderId="19" xfId="0" applyFont="1" applyFill="1" applyBorder="1" applyAlignment="1">
      <alignment horizontal="left" vertical="center" wrapText="1" shrinkToFit="1"/>
    </xf>
    <xf numFmtId="0" fontId="5" fillId="0" borderId="0" xfId="0" applyFont="1" applyAlignment="1">
      <alignment/>
    </xf>
    <xf numFmtId="0" fontId="5" fillId="35" borderId="20" xfId="0" applyFont="1" applyFill="1" applyBorder="1" applyAlignment="1">
      <alignment/>
    </xf>
    <xf numFmtId="0" fontId="5" fillId="0" borderId="22" xfId="0" applyFont="1" applyBorder="1" applyAlignment="1">
      <alignment/>
    </xf>
    <xf numFmtId="0" fontId="5" fillId="0" borderId="19" xfId="0" applyFont="1" applyBorder="1" applyAlignment="1">
      <alignment/>
    </xf>
    <xf numFmtId="0" fontId="5" fillId="0" borderId="19" xfId="0" applyFont="1" applyBorder="1" applyAlignment="1">
      <alignment/>
    </xf>
    <xf numFmtId="0" fontId="5" fillId="0" borderId="20" xfId="0" applyFont="1" applyBorder="1" applyAlignment="1">
      <alignment/>
    </xf>
    <xf numFmtId="0" fontId="2" fillId="35" borderId="23" xfId="0" applyFont="1" applyFill="1" applyBorder="1" applyAlignment="1">
      <alignment horizontal="left" vertical="center"/>
    </xf>
    <xf numFmtId="0" fontId="2" fillId="35" borderId="23" xfId="0" applyFont="1" applyFill="1" applyBorder="1" applyAlignment="1">
      <alignment vertical="center"/>
    </xf>
    <xf numFmtId="0" fontId="5" fillId="35" borderId="25" xfId="0" applyFont="1" applyFill="1" applyBorder="1" applyAlignment="1">
      <alignment vertical="center"/>
    </xf>
    <xf numFmtId="0" fontId="2" fillId="0" borderId="23" xfId="0" applyFont="1" applyBorder="1" applyAlignment="1">
      <alignment horizontal="left" vertical="center"/>
    </xf>
    <xf numFmtId="0" fontId="2" fillId="0" borderId="23" xfId="0" applyFont="1" applyBorder="1" applyAlignment="1">
      <alignment vertical="center"/>
    </xf>
    <xf numFmtId="0" fontId="2" fillId="0" borderId="23" xfId="0" applyFont="1" applyFill="1" applyBorder="1" applyAlignment="1">
      <alignment/>
    </xf>
    <xf numFmtId="0" fontId="2" fillId="0" borderId="26" xfId="0" applyFont="1" applyFill="1" applyBorder="1" applyAlignment="1">
      <alignment/>
    </xf>
    <xf numFmtId="0" fontId="5" fillId="0" borderId="25" xfId="0" applyFont="1" applyBorder="1" applyAlignment="1">
      <alignment vertical="center"/>
    </xf>
    <xf numFmtId="0" fontId="5" fillId="0" borderId="25" xfId="0" applyFont="1" applyFill="1" applyBorder="1" applyAlignment="1">
      <alignment horizontal="left" vertical="center"/>
    </xf>
    <xf numFmtId="0" fontId="5" fillId="0" borderId="0" xfId="0" applyFont="1" applyFill="1" applyAlignment="1">
      <alignment/>
    </xf>
    <xf numFmtId="0" fontId="5" fillId="0" borderId="25" xfId="0" applyFont="1" applyFill="1" applyBorder="1" applyAlignment="1">
      <alignment/>
    </xf>
    <xf numFmtId="0" fontId="5" fillId="0" borderId="19" xfId="0" applyFont="1" applyBorder="1" applyAlignment="1">
      <alignment horizontal="left" wrapText="1"/>
    </xf>
    <xf numFmtId="0" fontId="5" fillId="35" borderId="25" xfId="0" applyFont="1" applyFill="1" applyBorder="1" applyAlignment="1">
      <alignment horizontal="left" vertical="center"/>
    </xf>
    <xf numFmtId="0" fontId="5" fillId="35" borderId="26" xfId="0" applyFont="1" applyFill="1" applyBorder="1" applyAlignment="1">
      <alignment wrapText="1"/>
    </xf>
    <xf numFmtId="0" fontId="2" fillId="35" borderId="23" xfId="0" applyFont="1" applyFill="1" applyBorder="1" applyAlignment="1">
      <alignment wrapText="1"/>
    </xf>
    <xf numFmtId="0" fontId="2" fillId="0" borderId="22" xfId="0" applyFont="1" applyBorder="1" applyAlignment="1">
      <alignment/>
    </xf>
    <xf numFmtId="0" fontId="2" fillId="0" borderId="19" xfId="0" applyFont="1" applyBorder="1" applyAlignment="1">
      <alignment/>
    </xf>
    <xf numFmtId="0" fontId="2" fillId="0" borderId="19" xfId="0" applyFont="1" applyBorder="1" applyAlignment="1">
      <alignment horizontal="left" wrapText="1"/>
    </xf>
    <xf numFmtId="0" fontId="5" fillId="0" borderId="19" xfId="0" applyFont="1" applyBorder="1" applyAlignment="1">
      <alignment wrapText="1"/>
    </xf>
    <xf numFmtId="0" fontId="2" fillId="0" borderId="19" xfId="0" applyFont="1" applyBorder="1" applyAlignment="1">
      <alignment wrapText="1"/>
    </xf>
    <xf numFmtId="0" fontId="2" fillId="0" borderId="23" xfId="0" applyFont="1" applyBorder="1" applyAlignment="1">
      <alignment horizontal="center"/>
    </xf>
    <xf numFmtId="0" fontId="2" fillId="0" borderId="25" xfId="0" applyFont="1" applyBorder="1" applyAlignment="1">
      <alignment horizontal="center"/>
    </xf>
    <xf numFmtId="0" fontId="3" fillId="35" borderId="19" xfId="0" applyFont="1" applyFill="1" applyBorder="1" applyAlignment="1">
      <alignment wrapText="1"/>
    </xf>
    <xf numFmtId="0" fontId="2" fillId="40" borderId="19" xfId="0" applyFont="1" applyFill="1" applyBorder="1" applyAlignment="1">
      <alignment/>
    </xf>
    <xf numFmtId="49" fontId="2" fillId="35" borderId="19" xfId="0" applyNumberFormat="1" applyFont="1" applyFill="1" applyBorder="1" applyAlignment="1">
      <alignment wrapText="1"/>
    </xf>
    <xf numFmtId="0" fontId="3" fillId="0" borderId="19" xfId="0" applyFont="1" applyFill="1" applyBorder="1" applyAlignment="1">
      <alignment/>
    </xf>
    <xf numFmtId="0" fontId="2" fillId="0" borderId="25" xfId="0" applyFont="1" applyFill="1" applyBorder="1" applyAlignment="1">
      <alignment/>
    </xf>
    <xf numFmtId="0" fontId="5" fillId="0" borderId="25" xfId="0" applyFont="1" applyBorder="1" applyAlignment="1">
      <alignment/>
    </xf>
    <xf numFmtId="0" fontId="5" fillId="0" borderId="0" xfId="0" applyFont="1" applyAlignment="1">
      <alignment/>
    </xf>
    <xf numFmtId="0" fontId="2" fillId="35" borderId="23" xfId="0" applyFont="1" applyFill="1" applyBorder="1" applyAlignment="1">
      <alignment/>
    </xf>
    <xf numFmtId="0" fontId="2" fillId="35" borderId="23" xfId="0" applyFont="1" applyFill="1" applyBorder="1" applyAlignment="1">
      <alignment/>
    </xf>
    <xf numFmtId="0" fontId="5" fillId="35" borderId="25" xfId="0" applyFont="1" applyFill="1" applyBorder="1" applyAlignment="1">
      <alignment/>
    </xf>
    <xf numFmtId="0" fontId="3" fillId="35" borderId="23" xfId="0" applyFont="1" applyFill="1" applyBorder="1" applyAlignment="1">
      <alignment/>
    </xf>
    <xf numFmtId="0" fontId="12" fillId="35" borderId="25" xfId="0" applyFont="1" applyFill="1" applyBorder="1" applyAlignment="1">
      <alignment/>
    </xf>
    <xf numFmtId="0" fontId="2" fillId="0" borderId="28" xfId="0" applyFont="1" applyFill="1" applyBorder="1" applyAlignment="1">
      <alignment/>
    </xf>
    <xf numFmtId="0" fontId="5" fillId="0" borderId="26" xfId="0" applyFont="1" applyFill="1" applyBorder="1" applyAlignment="1">
      <alignment/>
    </xf>
    <xf numFmtId="0" fontId="5" fillId="0" borderId="29" xfId="0" applyFont="1" applyBorder="1" applyAlignment="1">
      <alignment/>
    </xf>
    <xf numFmtId="0" fontId="5" fillId="0" borderId="30" xfId="0" applyFont="1" applyBorder="1" applyAlignment="1">
      <alignment/>
    </xf>
    <xf numFmtId="0" fontId="0" fillId="35" borderId="23" xfId="0" applyFill="1" applyBorder="1" applyAlignment="1">
      <alignment/>
    </xf>
    <xf numFmtId="0" fontId="0" fillId="0" borderId="23" xfId="0" applyBorder="1" applyAlignment="1">
      <alignment/>
    </xf>
    <xf numFmtId="0" fontId="11" fillId="0" borderId="23" xfId="0" applyFont="1" applyBorder="1" applyAlignment="1">
      <alignment/>
    </xf>
    <xf numFmtId="0" fontId="7" fillId="41" borderId="12" xfId="0" applyFont="1" applyFill="1" applyBorder="1" applyAlignment="1">
      <alignment/>
    </xf>
    <xf numFmtId="0" fontId="7" fillId="41" borderId="14" xfId="0" applyFont="1" applyFill="1" applyBorder="1" applyAlignment="1">
      <alignment/>
    </xf>
    <xf numFmtId="0" fontId="16" fillId="34" borderId="14" xfId="0" applyFont="1" applyFill="1" applyBorder="1" applyAlignment="1">
      <alignment/>
    </xf>
    <xf numFmtId="0" fontId="8" fillId="41" borderId="12" xfId="0" applyFont="1" applyFill="1" applyBorder="1" applyAlignment="1">
      <alignment/>
    </xf>
    <xf numFmtId="0" fontId="8" fillId="41" borderId="14" xfId="0" applyFont="1" applyFill="1" applyBorder="1" applyAlignment="1">
      <alignment/>
    </xf>
    <xf numFmtId="0" fontId="9" fillId="0" borderId="0" xfId="0" applyFont="1" applyAlignment="1">
      <alignment/>
    </xf>
    <xf numFmtId="0" fontId="2" fillId="0" borderId="25" xfId="0" applyFont="1" applyBorder="1" applyAlignment="1">
      <alignment horizontal="left"/>
    </xf>
    <xf numFmtId="0" fontId="2" fillId="0" borderId="26" xfId="0" applyFont="1" applyBorder="1" applyAlignment="1">
      <alignment horizontal="right"/>
    </xf>
    <xf numFmtId="0" fontId="5" fillId="0" borderId="25" xfId="0" applyFont="1" applyBorder="1" applyAlignment="1">
      <alignment/>
    </xf>
    <xf numFmtId="0" fontId="2" fillId="40" borderId="19" xfId="0" applyFont="1" applyFill="1" applyBorder="1" applyAlignment="1">
      <alignment/>
    </xf>
    <xf numFmtId="0" fontId="2" fillId="42" borderId="19" xfId="0" applyFont="1" applyFill="1" applyBorder="1" applyAlignment="1">
      <alignment/>
    </xf>
    <xf numFmtId="0" fontId="2" fillId="42" borderId="0" xfId="0" applyFont="1" applyFill="1" applyAlignment="1">
      <alignment/>
    </xf>
    <xf numFmtId="0" fontId="2" fillId="40" borderId="0" xfId="0" applyFont="1" applyFill="1" applyAlignment="1">
      <alignment/>
    </xf>
    <xf numFmtId="0" fontId="2" fillId="0" borderId="19" xfId="0" applyFont="1" applyFill="1" applyBorder="1" applyAlignment="1">
      <alignment wrapText="1"/>
    </xf>
    <xf numFmtId="0" fontId="2" fillId="0" borderId="31" xfId="0" applyFont="1" applyBorder="1" applyAlignment="1">
      <alignment/>
    </xf>
    <xf numFmtId="0" fontId="2" fillId="0" borderId="23" xfId="0" applyFont="1" applyBorder="1" applyAlignment="1">
      <alignment wrapText="1"/>
    </xf>
    <xf numFmtId="0" fontId="2" fillId="0" borderId="32" xfId="0" applyFont="1" applyBorder="1" applyAlignment="1">
      <alignment wrapText="1"/>
    </xf>
    <xf numFmtId="0" fontId="2" fillId="0" borderId="19" xfId="0" applyFont="1" applyFill="1" applyBorder="1" applyAlignment="1">
      <alignment horizontal="center"/>
    </xf>
    <xf numFmtId="0" fontId="2" fillId="0" borderId="20" xfId="0" applyFont="1" applyBorder="1" applyAlignment="1">
      <alignment/>
    </xf>
    <xf numFmtId="16" fontId="2" fillId="0" borderId="19" xfId="0" applyNumberFormat="1" applyFont="1" applyFill="1" applyBorder="1" applyAlignment="1" quotePrefix="1">
      <alignment/>
    </xf>
    <xf numFmtId="0" fontId="2" fillId="35" borderId="23" xfId="0" applyFont="1" applyFill="1" applyBorder="1" applyAlignment="1">
      <alignment horizontal="left" vertical="center" wrapText="1"/>
    </xf>
    <xf numFmtId="0" fontId="2" fillId="35" borderId="27" xfId="0" applyFont="1" applyFill="1" applyBorder="1" applyAlignment="1">
      <alignment horizontal="left" vertical="center" wrapText="1"/>
    </xf>
    <xf numFmtId="0" fontId="2" fillId="35" borderId="25" xfId="0" applyFont="1" applyFill="1" applyBorder="1" applyAlignment="1">
      <alignment horizontal="left" vertical="center" wrapText="1"/>
    </xf>
    <xf numFmtId="0" fontId="2" fillId="0" borderId="23" xfId="0" applyFont="1" applyFill="1" applyBorder="1" applyAlignment="1">
      <alignment horizontal="center"/>
    </xf>
    <xf numFmtId="0" fontId="2" fillId="0" borderId="25" xfId="0" applyFont="1" applyFill="1" applyBorder="1" applyAlignment="1">
      <alignment horizontal="center"/>
    </xf>
    <xf numFmtId="0" fontId="2" fillId="35" borderId="23" xfId="0" applyFont="1" applyFill="1" applyBorder="1" applyAlignment="1">
      <alignment horizontal="right" vertical="center"/>
    </xf>
    <xf numFmtId="0" fontId="2" fillId="35" borderId="25" xfId="0" applyFont="1" applyFill="1" applyBorder="1" applyAlignment="1">
      <alignment horizontal="right" vertical="center"/>
    </xf>
    <xf numFmtId="0" fontId="11" fillId="35" borderId="23" xfId="0" applyFont="1" applyFill="1" applyBorder="1" applyAlignment="1">
      <alignment horizontal="left" vertical="center"/>
    </xf>
    <xf numFmtId="0" fontId="11" fillId="35" borderId="25" xfId="0" applyFont="1" applyFill="1" applyBorder="1" applyAlignment="1">
      <alignment horizontal="left" vertical="center"/>
    </xf>
    <xf numFmtId="0" fontId="2" fillId="35" borderId="23" xfId="0" applyFont="1" applyFill="1" applyBorder="1" applyAlignment="1">
      <alignment horizontal="center"/>
    </xf>
    <xf numFmtId="0" fontId="2" fillId="35" borderId="25" xfId="0" applyFont="1" applyFill="1" applyBorder="1" applyAlignment="1">
      <alignment horizontal="center"/>
    </xf>
    <xf numFmtId="0" fontId="2" fillId="35" borderId="23" xfId="0" applyFont="1" applyFill="1" applyBorder="1" applyAlignment="1">
      <alignment horizontal="left" vertical="center"/>
    </xf>
    <xf numFmtId="0" fontId="2" fillId="35" borderId="25" xfId="0" applyFont="1" applyFill="1" applyBorder="1" applyAlignment="1">
      <alignment horizontal="left" vertical="center"/>
    </xf>
    <xf numFmtId="0" fontId="2" fillId="0" borderId="23" xfId="0" applyFont="1" applyBorder="1" applyAlignment="1">
      <alignment horizontal="center"/>
    </xf>
    <xf numFmtId="0" fontId="2" fillId="0" borderId="25" xfId="0" applyFont="1" applyBorder="1" applyAlignment="1">
      <alignment horizont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left" vertical="center"/>
    </xf>
    <xf numFmtId="0" fontId="2" fillId="0" borderId="25" xfId="0" applyFont="1" applyBorder="1" applyAlignment="1">
      <alignment horizontal="left" vertical="center"/>
    </xf>
    <xf numFmtId="0" fontId="2" fillId="35" borderId="23" xfId="0" applyFont="1" applyFill="1" applyBorder="1" applyAlignment="1">
      <alignment horizontal="left" vertical="center"/>
    </xf>
    <xf numFmtId="0" fontId="2" fillId="35" borderId="25" xfId="0" applyFont="1" applyFill="1" applyBorder="1" applyAlignment="1">
      <alignment horizontal="left" vertical="center"/>
    </xf>
    <xf numFmtId="0" fontId="2" fillId="0" borderId="23" xfId="0" applyFont="1" applyBorder="1" applyAlignment="1">
      <alignment horizontal="right" vertical="center"/>
    </xf>
    <xf numFmtId="0" fontId="2" fillId="0" borderId="25" xfId="0" applyFont="1" applyBorder="1" applyAlignment="1">
      <alignment horizontal="right" vertical="center"/>
    </xf>
    <xf numFmtId="0" fontId="2" fillId="0" borderId="28" xfId="0" applyFont="1" applyBorder="1" applyAlignment="1">
      <alignment horizontal="right"/>
    </xf>
    <xf numFmtId="0" fontId="2" fillId="0" borderId="26" xfId="0" applyFont="1" applyBorder="1" applyAlignment="1">
      <alignment horizontal="right"/>
    </xf>
    <xf numFmtId="0" fontId="2" fillId="0" borderId="23" xfId="0" applyFont="1" applyBorder="1" applyAlignment="1">
      <alignment horizontal="left"/>
    </xf>
    <xf numFmtId="0" fontId="2" fillId="0" borderId="25" xfId="0" applyFont="1" applyBorder="1" applyAlignment="1">
      <alignment horizontal="left"/>
    </xf>
    <xf numFmtId="0" fontId="2" fillId="0" borderId="23" xfId="0" applyFont="1" applyBorder="1" applyAlignment="1">
      <alignment horizontal="right"/>
    </xf>
    <xf numFmtId="0" fontId="2" fillId="0" borderId="25" xfId="0" applyFont="1" applyBorder="1" applyAlignment="1">
      <alignment horizontal="right"/>
    </xf>
    <xf numFmtId="0" fontId="2" fillId="0" borderId="23" xfId="0" applyFont="1" applyBorder="1" applyAlignment="1">
      <alignment vertical="center" wrapText="1"/>
    </xf>
    <xf numFmtId="0" fontId="2" fillId="0" borderId="25" xfId="0" applyFont="1" applyBorder="1" applyAlignment="1">
      <alignment vertical="center" wrapText="1"/>
    </xf>
    <xf numFmtId="0" fontId="5" fillId="0" borderId="22" xfId="0" applyFont="1" applyBorder="1" applyAlignment="1">
      <alignment horizontal="left"/>
    </xf>
    <xf numFmtId="0" fontId="5" fillId="0" borderId="33" xfId="0" applyFont="1" applyBorder="1" applyAlignment="1">
      <alignment horizontal="left"/>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G61"/>
  <sheetViews>
    <sheetView zoomScalePageLayoutView="0" workbookViewId="0" topLeftCell="A1">
      <selection activeCell="A1" sqref="A1"/>
    </sheetView>
  </sheetViews>
  <sheetFormatPr defaultColWidth="9.00390625" defaultRowHeight="12.75"/>
  <cols>
    <col min="1" max="1" width="38.25390625" style="0" customWidth="1"/>
  </cols>
  <sheetData>
    <row r="1" s="1" customFormat="1" ht="11.25">
      <c r="A1" s="1" t="s">
        <v>959</v>
      </c>
    </row>
    <row r="2" s="1" customFormat="1" ht="11.25">
      <c r="A2" s="1" t="s">
        <v>960</v>
      </c>
    </row>
    <row r="3" s="1" customFormat="1" ht="11.25">
      <c r="A3" s="1" t="s">
        <v>961</v>
      </c>
    </row>
    <row r="4" s="1" customFormat="1" ht="11.25">
      <c r="A4" s="1" t="s">
        <v>962</v>
      </c>
    </row>
    <row r="5" s="1" customFormat="1" ht="11.25">
      <c r="A5" s="1" t="s">
        <v>963</v>
      </c>
    </row>
    <row r="6" s="1" customFormat="1" ht="11.25">
      <c r="A6" s="1" t="s">
        <v>964</v>
      </c>
    </row>
    <row r="7" s="1" customFormat="1" ht="11.25">
      <c r="A7" s="1" t="s">
        <v>322</v>
      </c>
    </row>
    <row r="8" s="1" customFormat="1" ht="11.25">
      <c r="A8" s="1" t="s">
        <v>323</v>
      </c>
    </row>
    <row r="9" s="1" customFormat="1" ht="11.25">
      <c r="A9" s="2" t="s">
        <v>965</v>
      </c>
    </row>
    <row r="10" s="1" customFormat="1" ht="11.25">
      <c r="A10" s="2" t="s">
        <v>966</v>
      </c>
    </row>
    <row r="11" s="1" customFormat="1" ht="11.25">
      <c r="A11" s="2" t="s">
        <v>967</v>
      </c>
    </row>
    <row r="12" s="1" customFormat="1" ht="11.25">
      <c r="A12" s="2" t="s">
        <v>968</v>
      </c>
    </row>
    <row r="13" s="1" customFormat="1" ht="11.25">
      <c r="A13" s="2" t="s">
        <v>969</v>
      </c>
    </row>
    <row r="14" s="1" customFormat="1" ht="11.25">
      <c r="A14" s="2" t="s">
        <v>970</v>
      </c>
    </row>
    <row r="15" s="1" customFormat="1" ht="11.25">
      <c r="A15" s="2" t="s">
        <v>971</v>
      </c>
    </row>
    <row r="16" s="1" customFormat="1" ht="11.25"/>
    <row r="17" s="1" customFormat="1" ht="11.25">
      <c r="A17" s="1" t="s">
        <v>972</v>
      </c>
    </row>
    <row r="18" s="1" customFormat="1" ht="11.25">
      <c r="A18" s="2" t="s">
        <v>973</v>
      </c>
    </row>
    <row r="19" s="1" customFormat="1" ht="11.25">
      <c r="A19" s="2" t="s">
        <v>974</v>
      </c>
    </row>
    <row r="20" s="1" customFormat="1" ht="11.25"/>
    <row r="21" s="1" customFormat="1" ht="11.25"/>
    <row r="22" spans="1:3" s="1" customFormat="1" ht="11.25">
      <c r="A22" s="1" t="s">
        <v>393</v>
      </c>
      <c r="B22" s="1" t="s">
        <v>431</v>
      </c>
      <c r="C22" s="1" t="s">
        <v>432</v>
      </c>
    </row>
    <row r="23" spans="1:7" s="1" customFormat="1" ht="11.25">
      <c r="A23" s="115" t="s">
        <v>393</v>
      </c>
      <c r="B23" s="115" t="s">
        <v>975</v>
      </c>
      <c r="C23" s="115" t="s">
        <v>976</v>
      </c>
      <c r="D23" s="115"/>
      <c r="E23" s="115"/>
      <c r="F23" s="115"/>
      <c r="G23" s="115"/>
    </row>
    <row r="24" spans="1:2" s="1" customFormat="1" ht="11.25">
      <c r="A24" s="1" t="s">
        <v>394</v>
      </c>
      <c r="B24" s="1" t="s">
        <v>433</v>
      </c>
    </row>
    <row r="25" spans="1:7" s="1" customFormat="1" ht="11.25">
      <c r="A25" s="115" t="s">
        <v>394</v>
      </c>
      <c r="B25" s="115" t="s">
        <v>977</v>
      </c>
      <c r="C25" s="115"/>
      <c r="D25" s="115"/>
      <c r="E25" s="115"/>
      <c r="F25" s="115"/>
      <c r="G25" s="115"/>
    </row>
    <row r="26" spans="1:2" s="1" customFormat="1" ht="11.25">
      <c r="A26" s="1" t="s">
        <v>395</v>
      </c>
      <c r="B26" s="1" t="s">
        <v>434</v>
      </c>
    </row>
    <row r="27" spans="1:7" ht="12.75">
      <c r="A27" s="115" t="s">
        <v>395</v>
      </c>
      <c r="B27" s="115" t="s">
        <v>978</v>
      </c>
      <c r="C27" s="115"/>
      <c r="D27" s="115"/>
      <c r="E27" s="115"/>
      <c r="F27" s="115"/>
      <c r="G27" s="115"/>
    </row>
    <row r="28" spans="1:7" ht="12.75">
      <c r="A28" s="1" t="s">
        <v>410</v>
      </c>
      <c r="B28" s="1" t="s">
        <v>434</v>
      </c>
      <c r="C28" s="1"/>
      <c r="D28" s="1" t="s">
        <v>435</v>
      </c>
      <c r="E28" s="1"/>
      <c r="F28" s="1"/>
      <c r="G28" s="1"/>
    </row>
    <row r="29" spans="1:7" ht="12.75">
      <c r="A29" s="115" t="s">
        <v>410</v>
      </c>
      <c r="B29" s="115" t="s">
        <v>978</v>
      </c>
      <c r="C29" s="115"/>
      <c r="D29" s="115" t="s">
        <v>979</v>
      </c>
      <c r="E29" s="115"/>
      <c r="F29" s="115"/>
      <c r="G29" s="115"/>
    </row>
    <row r="30" spans="1:7" ht="15.75" customHeight="1">
      <c r="A30" s="1"/>
      <c r="B30" s="1"/>
      <c r="C30" s="1"/>
      <c r="D30" s="1"/>
      <c r="E30" s="1"/>
      <c r="F30" s="1"/>
      <c r="G30" s="1"/>
    </row>
    <row r="31" spans="1:7" ht="12.75">
      <c r="A31" s="1" t="s">
        <v>980</v>
      </c>
      <c r="B31" s="1"/>
      <c r="C31" s="1" t="s">
        <v>437</v>
      </c>
      <c r="D31" s="1"/>
      <c r="E31" s="1"/>
      <c r="F31" s="1"/>
      <c r="G31" s="1"/>
    </row>
    <row r="32" spans="1:7" ht="12.75">
      <c r="A32" s="1" t="s">
        <v>981</v>
      </c>
      <c r="B32" s="1"/>
      <c r="C32" s="1"/>
      <c r="D32" s="1"/>
      <c r="E32" s="1"/>
      <c r="F32" s="1"/>
      <c r="G32" s="1"/>
    </row>
    <row r="33" spans="1:7" ht="12.75">
      <c r="A33" s="1"/>
      <c r="B33" s="1"/>
      <c r="C33" s="1"/>
      <c r="D33" s="1"/>
      <c r="E33" s="1"/>
      <c r="F33" s="1"/>
      <c r="G33" s="1"/>
    </row>
    <row r="34" spans="1:7" ht="12.75">
      <c r="A34" s="1" t="s">
        <v>982</v>
      </c>
      <c r="B34" s="1"/>
      <c r="C34" s="1"/>
      <c r="D34" s="1"/>
      <c r="E34" s="1"/>
      <c r="F34" s="1"/>
      <c r="G34" s="1"/>
    </row>
    <row r="37" ht="12.75">
      <c r="A37" s="111"/>
    </row>
    <row r="38" ht="12.75">
      <c r="A38" s="114" t="s">
        <v>924</v>
      </c>
    </row>
    <row r="39" ht="12.75">
      <c r="A39" s="112" t="s">
        <v>784</v>
      </c>
    </row>
    <row r="40" ht="12.75">
      <c r="A40" s="112" t="s">
        <v>786</v>
      </c>
    </row>
    <row r="41" ht="12.75">
      <c r="A41" s="112" t="s">
        <v>787</v>
      </c>
    </row>
    <row r="42" ht="12.75">
      <c r="A42" s="112" t="s">
        <v>788</v>
      </c>
    </row>
    <row r="43" ht="12.75">
      <c r="A43" s="112" t="s">
        <v>789</v>
      </c>
    </row>
    <row r="44" ht="12.75">
      <c r="A44" s="112" t="s">
        <v>790</v>
      </c>
    </row>
    <row r="45" ht="12.75">
      <c r="A45" s="112" t="s">
        <v>791</v>
      </c>
    </row>
    <row r="46" ht="12.75">
      <c r="A46" s="112" t="s">
        <v>792</v>
      </c>
    </row>
    <row r="47" ht="12.75">
      <c r="A47" s="112" t="s">
        <v>793</v>
      </c>
    </row>
    <row r="48" ht="12.75">
      <c r="A48" s="112" t="s">
        <v>794</v>
      </c>
    </row>
    <row r="49" ht="12.75">
      <c r="A49" s="112" t="s">
        <v>795</v>
      </c>
    </row>
    <row r="50" ht="12.75">
      <c r="A50" s="112" t="s">
        <v>796</v>
      </c>
    </row>
    <row r="51" ht="12.75">
      <c r="A51" s="112" t="s">
        <v>797</v>
      </c>
    </row>
    <row r="52" ht="12.75">
      <c r="A52" s="112"/>
    </row>
    <row r="53" ht="12.75">
      <c r="A53" s="112" t="s">
        <v>798</v>
      </c>
    </row>
    <row r="54" ht="12.75">
      <c r="A54" s="112" t="s">
        <v>799</v>
      </c>
    </row>
    <row r="55" ht="12.75">
      <c r="A55" s="112" t="s">
        <v>800</v>
      </c>
    </row>
    <row r="56" ht="12.75">
      <c r="A56" s="112" t="s">
        <v>801</v>
      </c>
    </row>
    <row r="57" spans="1:3" ht="12.75">
      <c r="A57" s="112" t="s">
        <v>802</v>
      </c>
      <c r="C57" t="s">
        <v>437</v>
      </c>
    </row>
    <row r="58" ht="12.75">
      <c r="A58" s="112" t="s">
        <v>922</v>
      </c>
    </row>
    <row r="59" ht="12.75">
      <c r="A59" s="112" t="s">
        <v>1376</v>
      </c>
    </row>
    <row r="60" ht="12.75">
      <c r="A60" s="112" t="s">
        <v>1377</v>
      </c>
    </row>
    <row r="61" ht="12.75">
      <c r="A61" s="113" t="s">
        <v>1375</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40"/>
  <sheetViews>
    <sheetView showGridLines="0" zoomScalePageLayoutView="0" workbookViewId="0" topLeftCell="A1">
      <selection activeCell="A1" sqref="A1"/>
    </sheetView>
  </sheetViews>
  <sheetFormatPr defaultColWidth="0" defaultRowHeight="11.25" customHeight="1"/>
  <cols>
    <col min="1" max="2" width="6.375" style="0" customWidth="1"/>
    <col min="3" max="3" width="3.375" style="0" customWidth="1"/>
    <col min="4" max="4" width="32.375" style="0" customWidth="1"/>
    <col min="5" max="5" width="19.75390625" style="0" customWidth="1"/>
    <col min="6" max="6" width="17.75390625" style="0" customWidth="1"/>
    <col min="7" max="7" width="51.75390625" style="0" customWidth="1"/>
    <col min="8" max="16384" width="0" style="0" hidden="1" customWidth="1"/>
  </cols>
  <sheetData>
    <row r="1" spans="1:2" ht="18" customHeight="1">
      <c r="A1" s="43" t="s">
        <v>146</v>
      </c>
      <c r="B1" s="43"/>
    </row>
    <row r="2" spans="1:6" ht="11.25" customHeight="1" thickBot="1">
      <c r="A2" s="104" t="s">
        <v>270</v>
      </c>
      <c r="B2" s="1"/>
      <c r="D2" s="1"/>
      <c r="E2" s="1"/>
      <c r="F2" s="1"/>
    </row>
    <row r="3" spans="1:7" ht="11.25" customHeight="1" thickBot="1">
      <c r="A3" s="44" t="s">
        <v>404</v>
      </c>
      <c r="B3" s="45" t="s">
        <v>438</v>
      </c>
      <c r="C3" s="46"/>
      <c r="D3" s="46" t="s">
        <v>421</v>
      </c>
      <c r="E3" s="45" t="s">
        <v>566</v>
      </c>
      <c r="F3" s="45" t="s">
        <v>567</v>
      </c>
      <c r="G3" s="47" t="s">
        <v>568</v>
      </c>
    </row>
    <row r="4" spans="1:7" s="1" customFormat="1" ht="11.25" customHeight="1">
      <c r="A4" s="117" t="s">
        <v>984</v>
      </c>
      <c r="B4" s="118" t="s">
        <v>988</v>
      </c>
      <c r="C4" s="119"/>
      <c r="D4" s="119" t="s">
        <v>989</v>
      </c>
      <c r="E4" s="132" t="s">
        <v>985</v>
      </c>
      <c r="F4" s="118" t="s">
        <v>986</v>
      </c>
      <c r="G4" s="120" t="s">
        <v>987</v>
      </c>
    </row>
    <row r="5" spans="1:7" ht="11.25" customHeight="1">
      <c r="A5" s="87">
        <v>1</v>
      </c>
      <c r="B5" s="87" t="s">
        <v>439</v>
      </c>
      <c r="C5" s="87"/>
      <c r="D5" s="89" t="s">
        <v>393</v>
      </c>
      <c r="E5" s="87"/>
      <c r="F5" s="87"/>
      <c r="G5" s="103"/>
    </row>
    <row r="6" spans="1:7" ht="11.25" customHeight="1">
      <c r="A6" s="77">
        <v>2</v>
      </c>
      <c r="B6" s="77" t="s">
        <v>440</v>
      </c>
      <c r="C6" s="85"/>
      <c r="D6" s="78" t="s">
        <v>405</v>
      </c>
      <c r="E6" s="77"/>
      <c r="F6" s="77"/>
      <c r="G6" s="77" t="s">
        <v>147</v>
      </c>
    </row>
    <row r="7" spans="1:7" ht="11.25" customHeight="1">
      <c r="A7" s="54"/>
      <c r="B7" s="54"/>
      <c r="C7" s="67"/>
      <c r="D7" s="54"/>
      <c r="E7" s="54"/>
      <c r="F7" s="54"/>
      <c r="G7" s="54"/>
    </row>
    <row r="8" spans="1:7" ht="11.25" customHeight="1">
      <c r="A8" s="77">
        <v>1</v>
      </c>
      <c r="B8" s="77" t="s">
        <v>439</v>
      </c>
      <c r="C8" s="77"/>
      <c r="D8" s="78" t="s">
        <v>394</v>
      </c>
      <c r="E8" s="77"/>
      <c r="F8" s="77" t="s">
        <v>898</v>
      </c>
      <c r="G8" s="85"/>
    </row>
    <row r="9" spans="1:7" ht="11.25" customHeight="1">
      <c r="A9" s="77">
        <f aca="true" t="shared" si="0" ref="A9:A23">A8+1</f>
        <v>2</v>
      </c>
      <c r="B9" s="77" t="s">
        <v>440</v>
      </c>
      <c r="C9" s="85"/>
      <c r="D9" s="77" t="s">
        <v>148</v>
      </c>
      <c r="E9" s="77" t="s">
        <v>815</v>
      </c>
      <c r="F9" s="77" t="s">
        <v>666</v>
      </c>
      <c r="G9" s="85"/>
    </row>
    <row r="10" spans="1:7" ht="11.25" customHeight="1">
      <c r="A10" s="77">
        <f t="shared" si="0"/>
        <v>3</v>
      </c>
      <c r="B10" s="77" t="s">
        <v>441</v>
      </c>
      <c r="C10" s="77"/>
      <c r="D10" s="77" t="s">
        <v>149</v>
      </c>
      <c r="E10" s="77" t="s">
        <v>807</v>
      </c>
      <c r="F10" s="77" t="s">
        <v>738</v>
      </c>
      <c r="G10" s="85"/>
    </row>
    <row r="11" spans="1:7" ht="11.25" customHeight="1">
      <c r="A11" s="77">
        <f t="shared" si="0"/>
        <v>4</v>
      </c>
      <c r="B11" s="77" t="s">
        <v>442</v>
      </c>
      <c r="C11" s="77" t="s">
        <v>375</v>
      </c>
      <c r="D11" s="77" t="s">
        <v>150</v>
      </c>
      <c r="E11" s="77" t="s">
        <v>815</v>
      </c>
      <c r="F11" s="77" t="s">
        <v>679</v>
      </c>
      <c r="G11" s="85"/>
    </row>
    <row r="12" spans="1:7" ht="11.25" customHeight="1">
      <c r="A12" s="54">
        <f t="shared" si="0"/>
        <v>5</v>
      </c>
      <c r="B12" s="54" t="s">
        <v>390</v>
      </c>
      <c r="C12" s="54"/>
      <c r="D12" s="54" t="s">
        <v>378</v>
      </c>
      <c r="E12" s="54" t="s">
        <v>899</v>
      </c>
      <c r="F12" s="54" t="s">
        <v>672</v>
      </c>
      <c r="G12" s="67"/>
    </row>
    <row r="13" spans="1:7" ht="11.25" customHeight="1">
      <c r="A13" s="54">
        <f t="shared" si="0"/>
        <v>6</v>
      </c>
      <c r="B13" s="54" t="s">
        <v>443</v>
      </c>
      <c r="C13" s="54"/>
      <c r="D13" s="54" t="s">
        <v>379</v>
      </c>
      <c r="E13" s="54" t="s">
        <v>853</v>
      </c>
      <c r="F13" s="54" t="s">
        <v>673</v>
      </c>
      <c r="G13" s="67"/>
    </row>
    <row r="14" spans="1:7" ht="11.25" customHeight="1">
      <c r="A14" s="54">
        <f t="shared" si="0"/>
        <v>7</v>
      </c>
      <c r="B14" s="54" t="s">
        <v>444</v>
      </c>
      <c r="C14" s="54"/>
      <c r="D14" s="54" t="s">
        <v>151</v>
      </c>
      <c r="E14" s="54" t="s">
        <v>809</v>
      </c>
      <c r="F14" s="54" t="s">
        <v>739</v>
      </c>
      <c r="G14" s="67"/>
    </row>
    <row r="15" spans="1:7" ht="11.25" customHeight="1">
      <c r="A15" s="54">
        <f t="shared" si="0"/>
        <v>8</v>
      </c>
      <c r="B15" s="54" t="s">
        <v>445</v>
      </c>
      <c r="C15" s="54"/>
      <c r="D15" s="54" t="s">
        <v>152</v>
      </c>
      <c r="E15" s="54" t="s">
        <v>804</v>
      </c>
      <c r="F15" s="54" t="s">
        <v>671</v>
      </c>
      <c r="G15" s="67"/>
    </row>
    <row r="16" spans="1:7" ht="11.25" customHeight="1">
      <c r="A16" s="74">
        <f t="shared" si="0"/>
        <v>9</v>
      </c>
      <c r="B16" s="74" t="s">
        <v>446</v>
      </c>
      <c r="C16" s="74"/>
      <c r="D16" s="74" t="s">
        <v>384</v>
      </c>
      <c r="E16" s="74"/>
      <c r="F16" s="74" t="s">
        <v>678</v>
      </c>
      <c r="G16" s="155" t="s">
        <v>851</v>
      </c>
    </row>
    <row r="17" spans="1:7" ht="11.25" customHeight="1">
      <c r="A17" s="100"/>
      <c r="B17" s="100"/>
      <c r="C17" s="100"/>
      <c r="D17" s="148" t="s">
        <v>154</v>
      </c>
      <c r="E17" s="100"/>
      <c r="F17" s="100"/>
      <c r="G17" s="156" t="s">
        <v>153</v>
      </c>
    </row>
    <row r="18" spans="1:7" ht="11.25" customHeight="1">
      <c r="A18" s="54">
        <f>A16+1</f>
        <v>10</v>
      </c>
      <c r="B18" s="54" t="s">
        <v>447</v>
      </c>
      <c r="C18" s="54"/>
      <c r="D18" s="54" t="s">
        <v>40</v>
      </c>
      <c r="E18" s="54" t="s">
        <v>815</v>
      </c>
      <c r="F18" s="54" t="s">
        <v>522</v>
      </c>
      <c r="G18" s="67"/>
    </row>
    <row r="19" spans="1:7" ht="11.25" customHeight="1">
      <c r="A19" s="54">
        <f t="shared" si="0"/>
        <v>11</v>
      </c>
      <c r="B19" s="54" t="s">
        <v>448</v>
      </c>
      <c r="C19" s="54"/>
      <c r="D19" s="54" t="s">
        <v>155</v>
      </c>
      <c r="E19" s="54" t="s">
        <v>818</v>
      </c>
      <c r="F19" s="54" t="s">
        <v>580</v>
      </c>
      <c r="G19" s="67"/>
    </row>
    <row r="20" spans="1:7" ht="11.25" customHeight="1">
      <c r="A20" s="54">
        <f t="shared" si="0"/>
        <v>12</v>
      </c>
      <c r="B20" s="54" t="s">
        <v>449</v>
      </c>
      <c r="C20" s="54"/>
      <c r="D20" s="54" t="s">
        <v>156</v>
      </c>
      <c r="E20" s="54" t="s">
        <v>819</v>
      </c>
      <c r="F20" s="54" t="s">
        <v>581</v>
      </c>
      <c r="G20" s="67"/>
    </row>
    <row r="21" spans="1:7" ht="11.25" customHeight="1">
      <c r="A21" s="54">
        <f t="shared" si="0"/>
        <v>13</v>
      </c>
      <c r="B21" s="54" t="s">
        <v>450</v>
      </c>
      <c r="C21" s="54"/>
      <c r="D21" s="54" t="s">
        <v>157</v>
      </c>
      <c r="E21" s="54" t="s">
        <v>854</v>
      </c>
      <c r="F21" s="54" t="s">
        <v>582</v>
      </c>
      <c r="G21" s="67"/>
    </row>
    <row r="22" spans="1:7" ht="11.25" customHeight="1">
      <c r="A22" s="54">
        <f t="shared" si="0"/>
        <v>14</v>
      </c>
      <c r="B22" s="54" t="s">
        <v>451</v>
      </c>
      <c r="C22" s="54"/>
      <c r="D22" s="54" t="s">
        <v>1032</v>
      </c>
      <c r="E22" s="54" t="s">
        <v>817</v>
      </c>
      <c r="F22" s="54" t="s">
        <v>740</v>
      </c>
      <c r="G22" s="67"/>
    </row>
    <row r="23" spans="1:7" ht="11.25" customHeight="1">
      <c r="A23" s="54">
        <f t="shared" si="0"/>
        <v>15</v>
      </c>
      <c r="B23" s="54" t="s">
        <v>452</v>
      </c>
      <c r="C23" s="54"/>
      <c r="D23" s="54" t="s">
        <v>1260</v>
      </c>
      <c r="E23" s="54" t="s">
        <v>814</v>
      </c>
      <c r="F23" s="54" t="s">
        <v>1257</v>
      </c>
      <c r="G23" s="67" t="s">
        <v>1259</v>
      </c>
    </row>
    <row r="24" spans="1:6" ht="11.25" customHeight="1">
      <c r="A24" s="1"/>
      <c r="B24" s="1"/>
      <c r="C24" s="1"/>
      <c r="D24" s="1"/>
      <c r="E24" s="1"/>
      <c r="F24" s="1"/>
    </row>
    <row r="25" spans="1:6" ht="11.25" customHeight="1">
      <c r="A25" s="1"/>
      <c r="B25" s="1"/>
      <c r="C25" s="1"/>
      <c r="D25" s="1"/>
      <c r="E25" s="1"/>
      <c r="F25" s="1"/>
    </row>
    <row r="26" spans="1:6" ht="11.25" customHeight="1">
      <c r="A26" s="1"/>
      <c r="B26" s="1"/>
      <c r="C26" s="1"/>
      <c r="D26" s="1"/>
      <c r="E26" s="1"/>
      <c r="F26" s="1"/>
    </row>
    <row r="27" spans="1:6" ht="11.25" customHeight="1">
      <c r="A27" s="1"/>
      <c r="B27" s="1"/>
      <c r="C27" s="1"/>
      <c r="D27" s="1"/>
      <c r="E27" s="1"/>
      <c r="F27" s="1"/>
    </row>
    <row r="28" spans="1:6" ht="11.25" customHeight="1">
      <c r="A28" s="1"/>
      <c r="B28" s="1"/>
      <c r="C28" s="1"/>
      <c r="D28" s="1"/>
      <c r="E28" s="1"/>
      <c r="F28" s="1"/>
    </row>
    <row r="29" spans="1:6" ht="11.25" customHeight="1">
      <c r="A29" s="1"/>
      <c r="B29" s="1"/>
      <c r="C29" s="1"/>
      <c r="D29" s="1"/>
      <c r="E29" s="1"/>
      <c r="F29" s="1"/>
    </row>
    <row r="30" spans="1:6" ht="11.25" customHeight="1">
      <c r="A30" s="1"/>
      <c r="B30" s="1"/>
      <c r="C30" s="1"/>
      <c r="D30" s="1"/>
      <c r="E30" s="1"/>
      <c r="F30" s="1"/>
    </row>
    <row r="31" spans="1:6" ht="11.25" customHeight="1">
      <c r="A31" s="1"/>
      <c r="B31" s="1"/>
      <c r="C31" s="1"/>
      <c r="D31" s="1"/>
      <c r="E31" s="1"/>
      <c r="F31" s="1"/>
    </row>
    <row r="32" spans="1:6" ht="11.25" customHeight="1">
      <c r="A32" s="1"/>
      <c r="B32" s="1"/>
      <c r="C32" s="1"/>
      <c r="D32" s="1"/>
      <c r="E32" s="1"/>
      <c r="F32" s="1"/>
    </row>
    <row r="33" spans="1:6" ht="11.25" customHeight="1">
      <c r="A33" s="1"/>
      <c r="B33" s="1"/>
      <c r="C33" s="1"/>
      <c r="D33" s="1"/>
      <c r="E33" s="1"/>
      <c r="F33" s="1"/>
    </row>
    <row r="34" spans="1:6" ht="11.25" customHeight="1">
      <c r="A34" s="1"/>
      <c r="B34" s="1"/>
      <c r="C34" s="1"/>
      <c r="D34" s="1"/>
      <c r="E34" s="1"/>
      <c r="F34" s="1"/>
    </row>
    <row r="35" spans="1:6" ht="11.25" customHeight="1">
      <c r="A35" s="1"/>
      <c r="B35" s="1"/>
      <c r="C35" s="1"/>
      <c r="D35" s="1"/>
      <c r="E35" s="1"/>
      <c r="F35" s="1"/>
    </row>
    <row r="36" spans="1:6" ht="11.25" customHeight="1">
      <c r="A36" s="1"/>
      <c r="B36" s="1"/>
      <c r="C36" s="1"/>
      <c r="D36" s="1"/>
      <c r="E36" s="1"/>
      <c r="F36" s="1"/>
    </row>
    <row r="37" spans="1:6" ht="11.25" customHeight="1">
      <c r="A37" s="1"/>
      <c r="B37" s="1"/>
      <c r="C37" s="1"/>
      <c r="D37" s="1"/>
      <c r="E37" s="1"/>
      <c r="F37" s="1"/>
    </row>
    <row r="38" spans="1:6" ht="11.25" customHeight="1">
      <c r="A38" s="1"/>
      <c r="B38" s="1"/>
      <c r="C38" s="1"/>
      <c r="D38" s="1"/>
      <c r="E38" s="1"/>
      <c r="F38" s="1"/>
    </row>
    <row r="39" spans="1:6" ht="11.25" customHeight="1">
      <c r="A39" s="1"/>
      <c r="B39" s="1"/>
      <c r="C39" s="1"/>
      <c r="D39" s="1"/>
      <c r="E39" s="1"/>
      <c r="F39" s="1"/>
    </row>
    <row r="40" spans="3:6" ht="11.25" customHeight="1">
      <c r="C40" s="1"/>
      <c r="D40" s="1"/>
      <c r="E40" s="1"/>
      <c r="F40" s="1"/>
    </row>
  </sheetData>
  <sheetProtection/>
  <printOptions/>
  <pageMargins left="0.75" right="0.75" top="1" bottom="1" header="0.4921259845" footer="0.492125984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G42"/>
  <sheetViews>
    <sheetView showGridLines="0" zoomScalePageLayoutView="0" workbookViewId="0" topLeftCell="A1">
      <selection activeCell="A1" sqref="A1"/>
    </sheetView>
  </sheetViews>
  <sheetFormatPr defaultColWidth="0" defaultRowHeight="11.25" customHeight="1"/>
  <cols>
    <col min="1" max="2" width="6.375" style="0" customWidth="1"/>
    <col min="3" max="3" width="3.375" style="0" customWidth="1"/>
    <col min="4" max="4" width="44.375" style="0" customWidth="1"/>
    <col min="5" max="5" width="24.625" style="1" customWidth="1"/>
    <col min="6" max="6" width="36.875" style="0" customWidth="1"/>
    <col min="7" max="7" width="63.625" style="1" customWidth="1"/>
    <col min="8" max="16384" width="0" style="0" hidden="1" customWidth="1"/>
  </cols>
  <sheetData>
    <row r="1" spans="1:2" ht="18" customHeight="1">
      <c r="A1" s="43" t="s">
        <v>158</v>
      </c>
      <c r="B1" s="43"/>
    </row>
    <row r="2" spans="1:6" ht="11.25" customHeight="1" thickBot="1">
      <c r="A2" s="104" t="s">
        <v>270</v>
      </c>
      <c r="B2" s="1"/>
      <c r="D2" s="1"/>
      <c r="F2" s="1"/>
    </row>
    <row r="3" spans="1:7" ht="11.25" customHeight="1" thickBot="1">
      <c r="A3" s="44" t="s">
        <v>404</v>
      </c>
      <c r="B3" s="45" t="s">
        <v>438</v>
      </c>
      <c r="C3" s="46"/>
      <c r="D3" s="46" t="s">
        <v>421</v>
      </c>
      <c r="E3" s="45" t="s">
        <v>566</v>
      </c>
      <c r="F3" s="45" t="s">
        <v>567</v>
      </c>
      <c r="G3" s="47" t="s">
        <v>568</v>
      </c>
    </row>
    <row r="4" spans="1:7" s="1" customFormat="1" ht="11.25" customHeight="1">
      <c r="A4" s="117" t="s">
        <v>984</v>
      </c>
      <c r="B4" s="118" t="s">
        <v>988</v>
      </c>
      <c r="C4" s="119"/>
      <c r="D4" s="119" t="s">
        <v>989</v>
      </c>
      <c r="E4" s="132" t="s">
        <v>985</v>
      </c>
      <c r="F4" s="118" t="s">
        <v>986</v>
      </c>
      <c r="G4" s="120" t="s">
        <v>987</v>
      </c>
    </row>
    <row r="5" spans="1:7" ht="11.25" customHeight="1">
      <c r="A5" s="87">
        <v>1</v>
      </c>
      <c r="B5" s="87" t="s">
        <v>439</v>
      </c>
      <c r="C5" s="87"/>
      <c r="D5" s="89" t="s">
        <v>393</v>
      </c>
      <c r="E5" s="87"/>
      <c r="F5" s="87"/>
      <c r="G5" s="87"/>
    </row>
    <row r="6" spans="1:7" ht="11.25" customHeight="1">
      <c r="A6" s="77">
        <v>2</v>
      </c>
      <c r="B6" s="77" t="s">
        <v>440</v>
      </c>
      <c r="C6" s="85"/>
      <c r="D6" s="78" t="s">
        <v>414</v>
      </c>
      <c r="E6" s="77"/>
      <c r="F6" s="77"/>
      <c r="G6" s="77" t="s">
        <v>159</v>
      </c>
    </row>
    <row r="7" spans="1:7" ht="11.25" customHeight="1">
      <c r="A7" s="54"/>
      <c r="B7" s="54"/>
      <c r="C7" s="54"/>
      <c r="D7" s="54"/>
      <c r="E7" s="54"/>
      <c r="F7" s="54"/>
      <c r="G7" s="54"/>
    </row>
    <row r="8" spans="1:7" ht="11.25" customHeight="1">
      <c r="A8" s="77">
        <v>1</v>
      </c>
      <c r="B8" s="77" t="s">
        <v>439</v>
      </c>
      <c r="C8" s="77"/>
      <c r="D8" s="78" t="s">
        <v>394</v>
      </c>
      <c r="E8" s="77"/>
      <c r="F8" s="77" t="s">
        <v>900</v>
      </c>
      <c r="G8" s="77"/>
    </row>
    <row r="9" spans="1:7" ht="11.25" customHeight="1">
      <c r="A9" s="77">
        <f aca="true" t="shared" si="0" ref="A9:A19">A8+1</f>
        <v>2</v>
      </c>
      <c r="B9" s="77" t="s">
        <v>440</v>
      </c>
      <c r="C9" s="85"/>
      <c r="D9" s="77" t="s">
        <v>160</v>
      </c>
      <c r="E9" s="77" t="s">
        <v>807</v>
      </c>
      <c r="F9" s="77" t="s">
        <v>741</v>
      </c>
      <c r="G9" s="77"/>
    </row>
    <row r="10" spans="1:7" ht="11.25" customHeight="1">
      <c r="A10" s="77">
        <f t="shared" si="0"/>
        <v>3</v>
      </c>
      <c r="B10" s="77" t="s">
        <v>441</v>
      </c>
      <c r="C10" s="77"/>
      <c r="D10" s="77" t="s">
        <v>161</v>
      </c>
      <c r="E10" s="77"/>
      <c r="F10" s="77" t="s">
        <v>644</v>
      </c>
      <c r="G10" s="77"/>
    </row>
    <row r="11" spans="1:7" ht="11.25" customHeight="1">
      <c r="A11" s="70">
        <f t="shared" si="0"/>
        <v>4</v>
      </c>
      <c r="B11" s="70" t="s">
        <v>442</v>
      </c>
      <c r="C11" s="70"/>
      <c r="D11" s="70" t="s">
        <v>162</v>
      </c>
      <c r="E11" s="70"/>
      <c r="F11" s="70" t="s">
        <v>742</v>
      </c>
      <c r="G11" s="70"/>
    </row>
    <row r="12" spans="1:7" ht="11.25" customHeight="1">
      <c r="A12" s="77">
        <f t="shared" si="0"/>
        <v>5</v>
      </c>
      <c r="B12" s="77" t="s">
        <v>390</v>
      </c>
      <c r="C12" s="77"/>
      <c r="D12" s="77" t="s">
        <v>163</v>
      </c>
      <c r="E12" s="77" t="s">
        <v>817</v>
      </c>
      <c r="F12" s="77" t="s">
        <v>666</v>
      </c>
      <c r="G12" s="77"/>
    </row>
    <row r="13" spans="1:7" ht="11.25" customHeight="1">
      <c r="A13" s="77">
        <f t="shared" si="0"/>
        <v>6</v>
      </c>
      <c r="B13" s="77" t="s">
        <v>443</v>
      </c>
      <c r="C13" s="77"/>
      <c r="D13" s="77" t="s">
        <v>164</v>
      </c>
      <c r="E13" s="77" t="s">
        <v>814</v>
      </c>
      <c r="F13" s="77" t="s">
        <v>743</v>
      </c>
      <c r="G13" s="77" t="s">
        <v>901</v>
      </c>
    </row>
    <row r="14" spans="1:7" ht="11.25" customHeight="1">
      <c r="A14" s="77">
        <f t="shared" si="0"/>
        <v>7</v>
      </c>
      <c r="B14" s="77" t="s">
        <v>444</v>
      </c>
      <c r="C14" s="77"/>
      <c r="D14" s="77" t="s">
        <v>165</v>
      </c>
      <c r="E14" s="77" t="s">
        <v>805</v>
      </c>
      <c r="F14" s="77" t="s">
        <v>744</v>
      </c>
      <c r="G14" s="77"/>
    </row>
    <row r="15" spans="1:7" ht="11.25" customHeight="1">
      <c r="A15" s="77">
        <f t="shared" si="0"/>
        <v>8</v>
      </c>
      <c r="B15" s="77" t="s">
        <v>445</v>
      </c>
      <c r="C15" s="77"/>
      <c r="D15" s="77" t="s">
        <v>166</v>
      </c>
      <c r="E15" s="77" t="s">
        <v>810</v>
      </c>
      <c r="F15" s="77" t="s">
        <v>745</v>
      </c>
      <c r="G15" s="77"/>
    </row>
    <row r="16" spans="1:7" ht="11.25" customHeight="1">
      <c r="A16" s="77">
        <f t="shared" si="0"/>
        <v>9</v>
      </c>
      <c r="B16" s="77" t="s">
        <v>446</v>
      </c>
      <c r="C16" s="77" t="s">
        <v>375</v>
      </c>
      <c r="D16" s="77" t="s">
        <v>167</v>
      </c>
      <c r="E16" s="77" t="s">
        <v>821</v>
      </c>
      <c r="F16" s="77" t="s">
        <v>746</v>
      </c>
      <c r="G16" s="77"/>
    </row>
    <row r="17" spans="1:7" ht="11.25" customHeight="1">
      <c r="A17" s="54">
        <f t="shared" si="0"/>
        <v>10</v>
      </c>
      <c r="B17" s="54" t="s">
        <v>447</v>
      </c>
      <c r="C17" s="54"/>
      <c r="D17" s="54" t="s">
        <v>168</v>
      </c>
      <c r="E17" s="54" t="s">
        <v>804</v>
      </c>
      <c r="F17" s="54" t="s">
        <v>548</v>
      </c>
      <c r="G17" s="54"/>
    </row>
    <row r="18" spans="1:7" ht="11.25" customHeight="1">
      <c r="A18" s="54">
        <f t="shared" si="0"/>
        <v>11</v>
      </c>
      <c r="B18" s="54" t="s">
        <v>448</v>
      </c>
      <c r="C18" s="54"/>
      <c r="D18" s="54" t="s">
        <v>169</v>
      </c>
      <c r="E18" s="54" t="s">
        <v>804</v>
      </c>
      <c r="F18" s="54" t="s">
        <v>706</v>
      </c>
      <c r="G18" s="54"/>
    </row>
    <row r="19" spans="1:7" ht="11.25" customHeight="1">
      <c r="A19" s="74">
        <f t="shared" si="0"/>
        <v>12</v>
      </c>
      <c r="B19" s="74" t="s">
        <v>449</v>
      </c>
      <c r="C19" s="74"/>
      <c r="D19" s="74" t="s">
        <v>170</v>
      </c>
      <c r="E19" s="74" t="s">
        <v>817</v>
      </c>
      <c r="F19" s="74" t="s">
        <v>902</v>
      </c>
      <c r="G19" s="74" t="s">
        <v>903</v>
      </c>
    </row>
    <row r="20" spans="1:7" ht="11.25" customHeight="1">
      <c r="A20" s="100"/>
      <c r="B20" s="100"/>
      <c r="C20" s="100"/>
      <c r="D20" s="100"/>
      <c r="E20" s="100"/>
      <c r="F20" s="100"/>
      <c r="G20" s="148" t="s">
        <v>171</v>
      </c>
    </row>
    <row r="21" spans="1:7" ht="11.25" customHeight="1">
      <c r="A21" s="54">
        <f>A19+1</f>
        <v>13</v>
      </c>
      <c r="B21" s="54" t="s">
        <v>450</v>
      </c>
      <c r="C21" s="54"/>
      <c r="D21" s="54" t="s">
        <v>103</v>
      </c>
      <c r="E21" s="54" t="s">
        <v>815</v>
      </c>
      <c r="F21" s="54" t="s">
        <v>522</v>
      </c>
      <c r="G21" s="54"/>
    </row>
    <row r="22" spans="1:7" ht="11.25" customHeight="1">
      <c r="A22" s="54"/>
      <c r="B22" s="54"/>
      <c r="C22" s="54"/>
      <c r="D22" s="54"/>
      <c r="E22" s="54"/>
      <c r="F22" s="54"/>
      <c r="G22" s="54"/>
    </row>
    <row r="23" spans="1:7" ht="11.25" customHeight="1">
      <c r="A23" s="54">
        <v>1</v>
      </c>
      <c r="B23" s="54" t="s">
        <v>439</v>
      </c>
      <c r="C23" s="54"/>
      <c r="D23" s="66" t="s">
        <v>395</v>
      </c>
      <c r="E23" s="54"/>
      <c r="F23" s="54"/>
      <c r="G23" s="54"/>
    </row>
    <row r="24" spans="1:7" ht="11.25" customHeight="1">
      <c r="A24" s="54">
        <v>2</v>
      </c>
      <c r="B24" s="54" t="s">
        <v>440</v>
      </c>
      <c r="C24" s="67"/>
      <c r="D24" s="66" t="s">
        <v>415</v>
      </c>
      <c r="E24" s="54"/>
      <c r="F24" s="54"/>
      <c r="G24" s="54" t="s">
        <v>172</v>
      </c>
    </row>
    <row r="25" spans="1:7" ht="11.25" customHeight="1">
      <c r="A25" s="54">
        <v>3</v>
      </c>
      <c r="B25" s="54" t="s">
        <v>441</v>
      </c>
      <c r="C25" s="54"/>
      <c r="D25" s="54" t="s">
        <v>1042</v>
      </c>
      <c r="E25" s="107" t="s">
        <v>804</v>
      </c>
      <c r="F25" s="56" t="s">
        <v>824</v>
      </c>
      <c r="G25" s="56"/>
    </row>
    <row r="26" spans="1:7" ht="11.25" customHeight="1">
      <c r="A26" s="54">
        <v>4</v>
      </c>
      <c r="B26" s="54" t="s">
        <v>442</v>
      </c>
      <c r="C26" s="54"/>
      <c r="D26" s="54" t="s">
        <v>1045</v>
      </c>
      <c r="E26" s="107" t="s">
        <v>804</v>
      </c>
      <c r="F26" s="56" t="s">
        <v>824</v>
      </c>
      <c r="G26" s="56"/>
    </row>
    <row r="27" spans="1:7" ht="11.25" customHeight="1">
      <c r="A27" s="54">
        <v>5</v>
      </c>
      <c r="B27" s="54" t="s">
        <v>390</v>
      </c>
      <c r="C27" s="54"/>
      <c r="D27" s="54" t="s">
        <v>1044</v>
      </c>
      <c r="E27" s="107" t="s">
        <v>804</v>
      </c>
      <c r="F27" s="56" t="s">
        <v>824</v>
      </c>
      <c r="G27" s="56"/>
    </row>
    <row r="28" spans="1:7" ht="11.25" customHeight="1">
      <c r="A28" s="54">
        <v>6</v>
      </c>
      <c r="B28" s="54" t="s">
        <v>443</v>
      </c>
      <c r="C28" s="54"/>
      <c r="D28" s="54" t="s">
        <v>1048</v>
      </c>
      <c r="E28" s="107" t="s">
        <v>804</v>
      </c>
      <c r="F28" s="56" t="s">
        <v>826</v>
      </c>
      <c r="G28" s="56"/>
    </row>
    <row r="29" spans="1:7" ht="11.25" customHeight="1">
      <c r="A29" s="54">
        <v>7</v>
      </c>
      <c r="B29" s="54" t="s">
        <v>444</v>
      </c>
      <c r="C29" s="54"/>
      <c r="D29" s="54" t="s">
        <v>173</v>
      </c>
      <c r="E29" s="54" t="s">
        <v>809</v>
      </c>
      <c r="F29" s="54" t="s">
        <v>747</v>
      </c>
      <c r="G29" s="54"/>
    </row>
    <row r="30" spans="1:7" ht="11.25" customHeight="1">
      <c r="A30" s="54">
        <v>8</v>
      </c>
      <c r="B30" s="54" t="s">
        <v>445</v>
      </c>
      <c r="C30" s="54"/>
      <c r="D30" s="54" t="s">
        <v>1064</v>
      </c>
      <c r="E30" s="107" t="s">
        <v>805</v>
      </c>
      <c r="F30" s="56" t="s">
        <v>829</v>
      </c>
      <c r="G30" s="56"/>
    </row>
    <row r="31" spans="1:7" ht="11.25" customHeight="1">
      <c r="A31" s="54">
        <v>9</v>
      </c>
      <c r="B31" s="54" t="s">
        <v>446</v>
      </c>
      <c r="C31" s="54"/>
      <c r="D31" s="54" t="s">
        <v>1043</v>
      </c>
      <c r="E31" s="107" t="s">
        <v>817</v>
      </c>
      <c r="F31" s="56" t="s">
        <v>825</v>
      </c>
      <c r="G31" s="56"/>
    </row>
    <row r="32" spans="1:7" ht="11.25" customHeight="1">
      <c r="A32" s="54">
        <v>10</v>
      </c>
      <c r="B32" s="54" t="s">
        <v>447</v>
      </c>
      <c r="C32" s="54"/>
      <c r="D32" s="54" t="s">
        <v>1065</v>
      </c>
      <c r="E32" s="107" t="s">
        <v>805</v>
      </c>
      <c r="F32" s="56" t="s">
        <v>829</v>
      </c>
      <c r="G32" s="56"/>
    </row>
    <row r="33" spans="1:7" ht="11.25" customHeight="1">
      <c r="A33" s="54">
        <v>11</v>
      </c>
      <c r="B33" s="54" t="s">
        <v>448</v>
      </c>
      <c r="C33" s="54"/>
      <c r="D33" s="54" t="s">
        <v>1046</v>
      </c>
      <c r="E33" s="107" t="s">
        <v>817</v>
      </c>
      <c r="F33" s="56" t="s">
        <v>825</v>
      </c>
      <c r="G33" s="56"/>
    </row>
    <row r="34" spans="1:7" ht="11.25" customHeight="1">
      <c r="A34" s="54">
        <v>12</v>
      </c>
      <c r="B34" s="54" t="s">
        <v>449</v>
      </c>
      <c r="C34" s="54"/>
      <c r="D34" s="54" t="s">
        <v>1066</v>
      </c>
      <c r="E34" s="107" t="s">
        <v>805</v>
      </c>
      <c r="F34" s="56" t="s">
        <v>829</v>
      </c>
      <c r="G34" s="56"/>
    </row>
    <row r="35" spans="1:7" ht="11.25" customHeight="1">
      <c r="A35" s="54">
        <v>13</v>
      </c>
      <c r="B35" s="54" t="s">
        <v>450</v>
      </c>
      <c r="C35" s="54"/>
      <c r="D35" s="54" t="s">
        <v>1047</v>
      </c>
      <c r="E35" s="107" t="s">
        <v>817</v>
      </c>
      <c r="F35" s="56" t="s">
        <v>825</v>
      </c>
      <c r="G35" s="56"/>
    </row>
    <row r="36" spans="1:7" ht="11.25" customHeight="1">
      <c r="A36" s="54">
        <v>14</v>
      </c>
      <c r="B36" s="54" t="s">
        <v>451</v>
      </c>
      <c r="C36" s="54"/>
      <c r="D36" s="54" t="s">
        <v>1067</v>
      </c>
      <c r="E36" s="108" t="s">
        <v>805</v>
      </c>
      <c r="F36" s="56" t="s">
        <v>830</v>
      </c>
      <c r="G36" s="73"/>
    </row>
    <row r="37" spans="1:7" ht="11.25" customHeight="1">
      <c r="A37" s="54">
        <v>15</v>
      </c>
      <c r="B37" s="54" t="s">
        <v>452</v>
      </c>
      <c r="C37" s="54"/>
      <c r="D37" s="54" t="s">
        <v>1049</v>
      </c>
      <c r="E37" s="107" t="s">
        <v>822</v>
      </c>
      <c r="F37" s="56" t="s">
        <v>827</v>
      </c>
      <c r="G37" s="56"/>
    </row>
    <row r="38" spans="1:7" ht="11.25" customHeight="1">
      <c r="A38" s="54">
        <v>16</v>
      </c>
      <c r="B38" s="54" t="s">
        <v>453</v>
      </c>
      <c r="C38" s="54"/>
      <c r="D38" s="54" t="s">
        <v>1050</v>
      </c>
      <c r="E38" s="107" t="s">
        <v>822</v>
      </c>
      <c r="F38" s="56" t="s">
        <v>828</v>
      </c>
      <c r="G38" s="56"/>
    </row>
    <row r="39" spans="1:6" ht="11.25" customHeight="1">
      <c r="A39" s="1"/>
      <c r="B39" s="1"/>
      <c r="C39" s="1"/>
      <c r="D39" s="1"/>
      <c r="F39" s="1"/>
    </row>
    <row r="40" spans="1:6" ht="11.25" customHeight="1">
      <c r="A40" s="1"/>
      <c r="B40" s="1"/>
      <c r="C40" s="1"/>
      <c r="D40" s="1"/>
      <c r="F40" s="1"/>
    </row>
    <row r="41" spans="1:6" ht="11.25" customHeight="1">
      <c r="A41" s="1"/>
      <c r="B41" s="1"/>
      <c r="C41" s="1"/>
      <c r="D41" s="1"/>
      <c r="F41" s="1"/>
    </row>
    <row r="42" spans="1:6" ht="11.25" customHeight="1">
      <c r="A42" s="1"/>
      <c r="C42" s="1"/>
      <c r="D42" s="1"/>
      <c r="F42" s="1"/>
    </row>
  </sheetData>
  <sheetProtection/>
  <printOptions/>
  <pageMargins left="0.75" right="0.75" top="1" bottom="1" header="0.4921259845" footer="0.4921259845"/>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Q82"/>
  <sheetViews>
    <sheetView showGridLines="0" zoomScalePageLayoutView="0" workbookViewId="0" topLeftCell="A1">
      <selection activeCell="A1" sqref="A1"/>
    </sheetView>
  </sheetViews>
  <sheetFormatPr defaultColWidth="9.00390625" defaultRowHeight="11.25" customHeight="1"/>
  <cols>
    <col min="1" max="2" width="6.375" style="0" customWidth="1"/>
    <col min="3" max="3" width="3.375" style="0" customWidth="1"/>
    <col min="4" max="4" width="35.875" style="0" customWidth="1"/>
    <col min="5" max="5" width="16.25390625" style="0" customWidth="1"/>
    <col min="6" max="6" width="25.125" style="0" customWidth="1"/>
    <col min="7" max="7" width="59.375" style="0" customWidth="1"/>
    <col min="8" max="8" width="0" style="0" hidden="1" customWidth="1"/>
    <col min="9" max="9" width="10.625" style="0" customWidth="1"/>
    <col min="10" max="10" width="12.875" style="0" customWidth="1"/>
    <col min="11" max="11" width="68.75390625" style="0" customWidth="1"/>
    <col min="14" max="14" width="27.00390625" style="0" customWidth="1"/>
  </cols>
  <sheetData>
    <row r="1" spans="1:2" ht="18" customHeight="1">
      <c r="A1" s="43" t="s">
        <v>175</v>
      </c>
      <c r="B1" s="43"/>
    </row>
    <row r="2" spans="1:6" s="51" customFormat="1" ht="11.25" customHeight="1" thickBot="1">
      <c r="A2" s="104" t="s">
        <v>270</v>
      </c>
      <c r="B2" s="52"/>
      <c r="D2" s="52"/>
      <c r="E2" s="52"/>
      <c r="F2" s="52"/>
    </row>
    <row r="3" spans="1:7" s="51" customFormat="1" ht="42.75" customHeight="1" thickBot="1">
      <c r="A3" s="48" t="s">
        <v>404</v>
      </c>
      <c r="B3" s="49" t="s">
        <v>438</v>
      </c>
      <c r="C3" s="49"/>
      <c r="D3" s="49" t="s">
        <v>421</v>
      </c>
      <c r="E3" s="49" t="s">
        <v>566</v>
      </c>
      <c r="F3" s="49" t="s">
        <v>567</v>
      </c>
      <c r="G3" s="50" t="s">
        <v>568</v>
      </c>
    </row>
    <row r="4" spans="1:11" s="1" customFormat="1" ht="11.25" customHeight="1">
      <c r="A4" s="157" t="s">
        <v>984</v>
      </c>
      <c r="B4" s="118" t="s">
        <v>988</v>
      </c>
      <c r="C4" s="119"/>
      <c r="D4" s="119" t="s">
        <v>989</v>
      </c>
      <c r="E4" s="132" t="s">
        <v>985</v>
      </c>
      <c r="F4" s="118" t="s">
        <v>986</v>
      </c>
      <c r="G4" s="158" t="s">
        <v>987</v>
      </c>
      <c r="J4" s="213" t="s">
        <v>228</v>
      </c>
      <c r="K4" s="214"/>
    </row>
    <row r="5" spans="1:11" ht="11.25" customHeight="1" thickBot="1">
      <c r="A5" s="87">
        <v>1</v>
      </c>
      <c r="B5" s="87" t="s">
        <v>439</v>
      </c>
      <c r="C5" s="87"/>
      <c r="D5" s="89" t="s">
        <v>393</v>
      </c>
      <c r="E5" s="87"/>
      <c r="F5" s="87"/>
      <c r="G5" s="103"/>
      <c r="J5" s="5" t="s">
        <v>229</v>
      </c>
      <c r="K5" s="6" t="s">
        <v>230</v>
      </c>
    </row>
    <row r="6" spans="1:11" ht="11.25" customHeight="1">
      <c r="A6" s="77">
        <v>2</v>
      </c>
      <c r="B6" s="77" t="s">
        <v>440</v>
      </c>
      <c r="C6" s="85"/>
      <c r="D6" s="78" t="s">
        <v>416</v>
      </c>
      <c r="E6" s="77"/>
      <c r="F6" s="77"/>
      <c r="G6" s="77" t="s">
        <v>174</v>
      </c>
      <c r="J6" s="7">
        <v>1</v>
      </c>
      <c r="K6" s="8" t="s">
        <v>218</v>
      </c>
    </row>
    <row r="7" spans="1:11" ht="11.25" customHeight="1">
      <c r="A7" s="54"/>
      <c r="B7" s="54"/>
      <c r="C7" s="54"/>
      <c r="D7" s="54"/>
      <c r="E7" s="54"/>
      <c r="F7" s="54"/>
      <c r="G7" s="67"/>
      <c r="J7" s="11">
        <v>2</v>
      </c>
      <c r="K7" s="12" t="s">
        <v>219</v>
      </c>
    </row>
    <row r="8" spans="1:11" ht="11.25" customHeight="1">
      <c r="A8" s="77">
        <v>1</v>
      </c>
      <c r="B8" s="77" t="s">
        <v>439</v>
      </c>
      <c r="C8" s="85"/>
      <c r="D8" s="78" t="s">
        <v>394</v>
      </c>
      <c r="E8" s="77"/>
      <c r="F8" s="77"/>
      <c r="G8" s="85"/>
      <c r="J8" s="13">
        <v>3</v>
      </c>
      <c r="K8" s="14" t="s">
        <v>220</v>
      </c>
    </row>
    <row r="9" spans="1:11" ht="11.25" customHeight="1">
      <c r="A9" s="77">
        <v>2</v>
      </c>
      <c r="B9" s="77" t="s">
        <v>440</v>
      </c>
      <c r="C9" s="77"/>
      <c r="D9" s="77" t="s">
        <v>160</v>
      </c>
      <c r="E9" s="77" t="s">
        <v>805</v>
      </c>
      <c r="F9" s="77" t="s">
        <v>741</v>
      </c>
      <c r="G9" s="85"/>
      <c r="J9" s="162">
        <v>4</v>
      </c>
      <c r="K9" s="163" t="s">
        <v>221</v>
      </c>
    </row>
    <row r="10" spans="1:11" ht="11.25" customHeight="1">
      <c r="A10" s="77">
        <v>3</v>
      </c>
      <c r="B10" s="77" t="s">
        <v>441</v>
      </c>
      <c r="C10" s="77"/>
      <c r="D10" s="77" t="s">
        <v>176</v>
      </c>
      <c r="E10" s="77" t="s">
        <v>817</v>
      </c>
      <c r="F10" s="77" t="s">
        <v>748</v>
      </c>
      <c r="G10" s="85"/>
      <c r="J10" s="15">
        <v>5</v>
      </c>
      <c r="K10" s="16" t="s">
        <v>222</v>
      </c>
    </row>
    <row r="11" spans="1:11" ht="11.25" customHeight="1">
      <c r="A11" s="77">
        <v>4</v>
      </c>
      <c r="B11" s="77" t="s">
        <v>442</v>
      </c>
      <c r="C11" s="77"/>
      <c r="D11" s="77" t="s">
        <v>177</v>
      </c>
      <c r="E11" s="77" t="s">
        <v>817</v>
      </c>
      <c r="F11" s="77" t="s">
        <v>749</v>
      </c>
      <c r="G11" s="85"/>
      <c r="J11" s="19">
        <v>6</v>
      </c>
      <c r="K11" s="20" t="s">
        <v>223</v>
      </c>
    </row>
    <row r="12" spans="1:11" ht="11.25" customHeight="1">
      <c r="A12" s="77">
        <v>5</v>
      </c>
      <c r="B12" s="77" t="s">
        <v>390</v>
      </c>
      <c r="C12" s="77"/>
      <c r="D12" s="77" t="s">
        <v>178</v>
      </c>
      <c r="E12" s="77" t="s">
        <v>814</v>
      </c>
      <c r="F12" s="77" t="s">
        <v>750</v>
      </c>
      <c r="G12" s="85"/>
      <c r="J12" s="19">
        <v>7</v>
      </c>
      <c r="K12" s="20" t="s">
        <v>224</v>
      </c>
    </row>
    <row r="13" spans="1:12" ht="11.25" customHeight="1">
      <c r="A13" s="77">
        <v>6</v>
      </c>
      <c r="B13" s="77" t="s">
        <v>443</v>
      </c>
      <c r="C13" s="77"/>
      <c r="D13" s="77" t="s">
        <v>179</v>
      </c>
      <c r="E13" s="77" t="s">
        <v>805</v>
      </c>
      <c r="F13" s="77" t="s">
        <v>751</v>
      </c>
      <c r="G13" s="85"/>
      <c r="J13" s="23">
        <v>8</v>
      </c>
      <c r="K13" s="24" t="s">
        <v>225</v>
      </c>
      <c r="L13" s="1"/>
    </row>
    <row r="14" spans="1:12" ht="11.25" customHeight="1">
      <c r="A14" s="77">
        <v>7</v>
      </c>
      <c r="B14" s="77" t="s">
        <v>444</v>
      </c>
      <c r="C14" s="77"/>
      <c r="D14" s="77" t="s">
        <v>180</v>
      </c>
      <c r="E14" s="77" t="s">
        <v>923</v>
      </c>
      <c r="F14" s="77" t="s">
        <v>752</v>
      </c>
      <c r="G14" s="85"/>
      <c r="J14" s="25">
        <v>9</v>
      </c>
      <c r="K14" s="26" t="s">
        <v>255</v>
      </c>
      <c r="L14" s="1"/>
    </row>
    <row r="15" spans="1:12" ht="11.25" customHeight="1">
      <c r="A15" s="77">
        <v>8</v>
      </c>
      <c r="B15" s="77" t="s">
        <v>445</v>
      </c>
      <c r="C15" s="77"/>
      <c r="D15" s="77" t="s">
        <v>181</v>
      </c>
      <c r="E15" s="77" t="s">
        <v>853</v>
      </c>
      <c r="F15" s="77" t="s">
        <v>753</v>
      </c>
      <c r="G15" s="85"/>
      <c r="J15" s="27">
        <v>10</v>
      </c>
      <c r="K15" s="28" t="s">
        <v>226</v>
      </c>
      <c r="L15" s="1"/>
    </row>
    <row r="16" spans="1:12" ht="11.25" customHeight="1" thickBot="1">
      <c r="A16" s="77">
        <v>9</v>
      </c>
      <c r="B16" s="77" t="s">
        <v>446</v>
      </c>
      <c r="C16" s="77"/>
      <c r="D16" s="77" t="s">
        <v>182</v>
      </c>
      <c r="E16" s="77" t="s">
        <v>853</v>
      </c>
      <c r="F16" s="77" t="s">
        <v>754</v>
      </c>
      <c r="G16" s="85"/>
      <c r="J16" s="5">
        <v>11</v>
      </c>
      <c r="K16" s="29" t="s">
        <v>227</v>
      </c>
      <c r="L16" s="1"/>
    </row>
    <row r="17" spans="1:12" ht="11.25" customHeight="1" thickBot="1">
      <c r="A17" s="77">
        <v>10</v>
      </c>
      <c r="B17" s="77" t="s">
        <v>447</v>
      </c>
      <c r="C17" s="77"/>
      <c r="D17" s="77" t="s">
        <v>417</v>
      </c>
      <c r="E17" s="77" t="s">
        <v>807</v>
      </c>
      <c r="F17" s="77" t="s">
        <v>755</v>
      </c>
      <c r="G17" s="85"/>
      <c r="J17" s="1"/>
      <c r="K17" s="1"/>
      <c r="L17" s="1"/>
    </row>
    <row r="18" spans="1:12" ht="11.25" customHeight="1">
      <c r="A18" s="77">
        <v>11</v>
      </c>
      <c r="B18" s="77" t="s">
        <v>448</v>
      </c>
      <c r="C18" s="77"/>
      <c r="D18" s="77" t="s">
        <v>183</v>
      </c>
      <c r="E18" s="77" t="s">
        <v>822</v>
      </c>
      <c r="F18" s="77" t="s">
        <v>756</v>
      </c>
      <c r="G18" s="85"/>
      <c r="J18" s="213" t="s">
        <v>232</v>
      </c>
      <c r="K18" s="214"/>
      <c r="L18" s="1"/>
    </row>
    <row r="19" spans="1:12" ht="11.25" customHeight="1" thickBot="1">
      <c r="A19" s="77">
        <v>12</v>
      </c>
      <c r="B19" s="77" t="s">
        <v>449</v>
      </c>
      <c r="C19" s="77"/>
      <c r="D19" s="77" t="s">
        <v>184</v>
      </c>
      <c r="E19" s="77" t="s">
        <v>817</v>
      </c>
      <c r="F19" s="77" t="s">
        <v>757</v>
      </c>
      <c r="G19" s="85"/>
      <c r="J19" s="5" t="s">
        <v>421</v>
      </c>
      <c r="K19" s="6" t="s">
        <v>422</v>
      </c>
      <c r="L19" s="1"/>
    </row>
    <row r="20" spans="1:17" ht="11.25" customHeight="1">
      <c r="A20" s="77">
        <v>13</v>
      </c>
      <c r="B20" s="77" t="s">
        <v>450</v>
      </c>
      <c r="C20" s="77"/>
      <c r="D20" s="77" t="s">
        <v>185</v>
      </c>
      <c r="E20" s="77" t="s">
        <v>817</v>
      </c>
      <c r="F20" s="77" t="s">
        <v>758</v>
      </c>
      <c r="G20" s="85"/>
      <c r="J20" s="9">
        <v>10</v>
      </c>
      <c r="K20" s="10" t="s">
        <v>233</v>
      </c>
      <c r="L20" s="1"/>
      <c r="O20" s="2"/>
      <c r="P20" s="2"/>
      <c r="Q20" s="2"/>
    </row>
    <row r="21" spans="1:12" ht="11.25" customHeight="1">
      <c r="A21" s="77">
        <v>14</v>
      </c>
      <c r="B21" s="77" t="s">
        <v>451</v>
      </c>
      <c r="C21" s="77"/>
      <c r="D21" s="77" t="s">
        <v>186</v>
      </c>
      <c r="E21" s="77" t="s">
        <v>817</v>
      </c>
      <c r="F21" s="77" t="s">
        <v>759</v>
      </c>
      <c r="G21" s="77"/>
      <c r="J21" s="9">
        <v>11</v>
      </c>
      <c r="K21" s="10" t="s">
        <v>234</v>
      </c>
      <c r="L21" s="1"/>
    </row>
    <row r="22" spans="1:12" ht="11.25" customHeight="1">
      <c r="A22" s="77">
        <v>15</v>
      </c>
      <c r="B22" s="77" t="s">
        <v>452</v>
      </c>
      <c r="C22" s="77"/>
      <c r="D22" s="77" t="s">
        <v>187</v>
      </c>
      <c r="E22" s="77" t="s">
        <v>819</v>
      </c>
      <c r="F22" s="77" t="s">
        <v>760</v>
      </c>
      <c r="G22" s="85"/>
      <c r="J22" s="9">
        <v>12</v>
      </c>
      <c r="K22" s="10" t="s">
        <v>235</v>
      </c>
      <c r="L22" s="1"/>
    </row>
    <row r="23" spans="1:12" ht="11.25" customHeight="1">
      <c r="A23" s="77">
        <v>16</v>
      </c>
      <c r="B23" s="77" t="s">
        <v>453</v>
      </c>
      <c r="C23" s="77"/>
      <c r="D23" s="77" t="s">
        <v>188</v>
      </c>
      <c r="E23" s="77" t="s">
        <v>817</v>
      </c>
      <c r="F23" s="77" t="s">
        <v>761</v>
      </c>
      <c r="G23" s="85"/>
      <c r="J23" s="9">
        <v>13</v>
      </c>
      <c r="K23" s="10" t="s">
        <v>236</v>
      </c>
      <c r="L23" s="1"/>
    </row>
    <row r="24" spans="1:12" ht="11.25" customHeight="1">
      <c r="A24" s="77">
        <v>17</v>
      </c>
      <c r="B24" s="77" t="s">
        <v>454</v>
      </c>
      <c r="C24" s="77"/>
      <c r="D24" s="77" t="s">
        <v>189</v>
      </c>
      <c r="E24" s="77" t="s">
        <v>814</v>
      </c>
      <c r="F24" s="77" t="s">
        <v>762</v>
      </c>
      <c r="G24" s="85"/>
      <c r="J24" s="17">
        <v>20</v>
      </c>
      <c r="K24" s="18" t="s">
        <v>237</v>
      </c>
      <c r="L24" s="1"/>
    </row>
    <row r="25" spans="1:12" ht="11.25" customHeight="1">
      <c r="A25" s="77">
        <v>18</v>
      </c>
      <c r="B25" s="77" t="s">
        <v>455</v>
      </c>
      <c r="C25" s="77"/>
      <c r="D25" s="77" t="s">
        <v>190</v>
      </c>
      <c r="E25" s="77"/>
      <c r="F25" s="77" t="s">
        <v>763</v>
      </c>
      <c r="G25" s="150" t="s">
        <v>859</v>
      </c>
      <c r="J25" s="17">
        <v>21</v>
      </c>
      <c r="K25" s="18" t="s">
        <v>423</v>
      </c>
      <c r="L25" s="1"/>
    </row>
    <row r="26" spans="1:12" ht="11.25" customHeight="1">
      <c r="A26" s="77">
        <v>19</v>
      </c>
      <c r="B26" s="77" t="s">
        <v>456</v>
      </c>
      <c r="C26" s="77"/>
      <c r="D26" s="77" t="s">
        <v>191</v>
      </c>
      <c r="E26" s="77"/>
      <c r="F26" s="77" t="s">
        <v>764</v>
      </c>
      <c r="G26" s="152" t="s">
        <v>143</v>
      </c>
      <c r="J26" s="17"/>
      <c r="K26" s="164" t="s">
        <v>238</v>
      </c>
      <c r="L26" s="1"/>
    </row>
    <row r="27" spans="1:12" ht="11.25" customHeight="1">
      <c r="A27" s="77">
        <v>20</v>
      </c>
      <c r="B27" s="77" t="s">
        <v>457</v>
      </c>
      <c r="C27" s="77"/>
      <c r="D27" s="77" t="s">
        <v>192</v>
      </c>
      <c r="E27" s="77" t="s">
        <v>810</v>
      </c>
      <c r="F27" s="77" t="s">
        <v>765</v>
      </c>
      <c r="G27" s="85"/>
      <c r="J27" s="21">
        <v>30</v>
      </c>
      <c r="K27" s="22" t="s">
        <v>239</v>
      </c>
      <c r="L27" s="1"/>
    </row>
    <row r="28" spans="1:12" ht="11.25" customHeight="1">
      <c r="A28" s="77">
        <v>21</v>
      </c>
      <c r="B28" s="77" t="s">
        <v>458</v>
      </c>
      <c r="C28" s="77"/>
      <c r="D28" s="77" t="s">
        <v>193</v>
      </c>
      <c r="E28" s="77" t="s">
        <v>810</v>
      </c>
      <c r="F28" s="77" t="s">
        <v>766</v>
      </c>
      <c r="G28" s="85"/>
      <c r="J28" s="21">
        <v>31</v>
      </c>
      <c r="K28" s="22" t="s">
        <v>240</v>
      </c>
      <c r="L28" s="1"/>
    </row>
    <row r="29" spans="1:12" ht="11.25" customHeight="1">
      <c r="A29" s="77">
        <v>22</v>
      </c>
      <c r="B29" s="77" t="s">
        <v>459</v>
      </c>
      <c r="C29" s="77"/>
      <c r="D29" s="77" t="s">
        <v>194</v>
      </c>
      <c r="E29" s="77" t="s">
        <v>810</v>
      </c>
      <c r="F29" s="77" t="s">
        <v>767</v>
      </c>
      <c r="G29" s="85"/>
      <c r="J29" s="21">
        <v>32</v>
      </c>
      <c r="K29" s="22" t="s">
        <v>241</v>
      </c>
      <c r="L29" s="1"/>
    </row>
    <row r="30" spans="1:12" ht="11.25" customHeight="1">
      <c r="A30" s="77">
        <v>23</v>
      </c>
      <c r="B30" s="77" t="s">
        <v>460</v>
      </c>
      <c r="C30" s="77"/>
      <c r="D30" s="77" t="s">
        <v>195</v>
      </c>
      <c r="E30" s="77" t="s">
        <v>810</v>
      </c>
      <c r="F30" s="77" t="s">
        <v>768</v>
      </c>
      <c r="G30" s="85"/>
      <c r="J30" s="21">
        <v>33</v>
      </c>
      <c r="K30" s="22" t="s">
        <v>242</v>
      </c>
      <c r="L30" s="1"/>
    </row>
    <row r="31" spans="1:12" ht="11.25" customHeight="1">
      <c r="A31" s="150">
        <v>24</v>
      </c>
      <c r="B31" s="150" t="s">
        <v>461</v>
      </c>
      <c r="C31" s="150" t="s">
        <v>375</v>
      </c>
      <c r="D31" s="150" t="s">
        <v>216</v>
      </c>
      <c r="E31" s="150" t="s">
        <v>810</v>
      </c>
      <c r="F31" s="150" t="s">
        <v>769</v>
      </c>
      <c r="G31" s="159"/>
      <c r="J31" s="21">
        <v>34</v>
      </c>
      <c r="K31" s="22" t="s">
        <v>243</v>
      </c>
      <c r="L31" s="1"/>
    </row>
    <row r="32" spans="1:12" ht="11.25" customHeight="1">
      <c r="A32" s="87"/>
      <c r="B32" s="87"/>
      <c r="C32" s="87"/>
      <c r="D32" s="152" t="s">
        <v>215</v>
      </c>
      <c r="E32" s="87"/>
      <c r="F32" s="87"/>
      <c r="G32" s="103"/>
      <c r="J32" s="21">
        <v>35</v>
      </c>
      <c r="K32" s="22" t="s">
        <v>244</v>
      </c>
      <c r="L32" s="1"/>
    </row>
    <row r="33" spans="1:12" ht="11.25" customHeight="1">
      <c r="A33" s="54">
        <v>25</v>
      </c>
      <c r="B33" s="54" t="s">
        <v>462</v>
      </c>
      <c r="C33" s="54"/>
      <c r="D33" s="54" t="s">
        <v>196</v>
      </c>
      <c r="E33" s="54" t="s">
        <v>804</v>
      </c>
      <c r="F33" s="54" t="s">
        <v>706</v>
      </c>
      <c r="G33" s="67"/>
      <c r="J33" s="165">
        <v>40</v>
      </c>
      <c r="K33" s="166" t="s">
        <v>245</v>
      </c>
      <c r="L33" s="1"/>
    </row>
    <row r="34" spans="1:12" ht="11.25" customHeight="1">
      <c r="A34" s="54">
        <v>26</v>
      </c>
      <c r="B34" s="54" t="s">
        <v>463</v>
      </c>
      <c r="C34" s="54"/>
      <c r="D34" s="54" t="s">
        <v>197</v>
      </c>
      <c r="E34" s="54" t="s">
        <v>804</v>
      </c>
      <c r="F34" s="54" t="s">
        <v>548</v>
      </c>
      <c r="G34" s="67"/>
      <c r="J34" s="165">
        <v>41</v>
      </c>
      <c r="K34" s="166" t="s">
        <v>246</v>
      </c>
      <c r="L34" s="1"/>
    </row>
    <row r="35" spans="1:12" ht="11.25" customHeight="1">
      <c r="A35" s="54">
        <v>27</v>
      </c>
      <c r="B35" s="54" t="s">
        <v>464</v>
      </c>
      <c r="C35" s="54"/>
      <c r="D35" s="54" t="s">
        <v>198</v>
      </c>
      <c r="E35" s="54" t="s">
        <v>815</v>
      </c>
      <c r="F35" s="54" t="s">
        <v>522</v>
      </c>
      <c r="G35" s="67"/>
      <c r="J35" s="31">
        <v>50</v>
      </c>
      <c r="K35" s="32" t="s">
        <v>247</v>
      </c>
      <c r="L35" s="1"/>
    </row>
    <row r="36" spans="1:12" ht="11.25" customHeight="1">
      <c r="A36" s="54">
        <v>28</v>
      </c>
      <c r="B36" s="54" t="s">
        <v>465</v>
      </c>
      <c r="C36" s="54"/>
      <c r="D36" s="54" t="s">
        <v>40</v>
      </c>
      <c r="E36" s="54" t="s">
        <v>815</v>
      </c>
      <c r="F36" s="54" t="s">
        <v>770</v>
      </c>
      <c r="G36" s="67"/>
      <c r="J36" s="31">
        <v>52</v>
      </c>
      <c r="K36" s="32" t="s">
        <v>248</v>
      </c>
      <c r="L36" s="1"/>
    </row>
    <row r="37" spans="1:12" ht="11.25" customHeight="1">
      <c r="A37" s="54"/>
      <c r="B37" s="54"/>
      <c r="C37" s="54"/>
      <c r="D37" s="54"/>
      <c r="E37" s="54"/>
      <c r="F37" s="54"/>
      <c r="G37" s="67"/>
      <c r="J37" s="23">
        <v>80</v>
      </c>
      <c r="K37" s="36" t="s">
        <v>249</v>
      </c>
      <c r="L37" s="1"/>
    </row>
    <row r="38" spans="1:12" ht="11.25" customHeight="1">
      <c r="A38" s="54">
        <v>1</v>
      </c>
      <c r="B38" s="54" t="s">
        <v>439</v>
      </c>
      <c r="C38" s="67"/>
      <c r="D38" s="66" t="s">
        <v>395</v>
      </c>
      <c r="E38" s="54"/>
      <c r="F38" s="54"/>
      <c r="G38" s="67"/>
      <c r="J38" s="23">
        <v>81</v>
      </c>
      <c r="K38" s="36" t="s">
        <v>250</v>
      </c>
      <c r="L38" s="1"/>
    </row>
    <row r="39" spans="1:12" ht="11.25" customHeight="1">
      <c r="A39" s="54"/>
      <c r="B39" s="54"/>
      <c r="C39" s="67"/>
      <c r="D39" s="54"/>
      <c r="E39" s="54"/>
      <c r="F39" s="54"/>
      <c r="G39" s="67"/>
      <c r="J39" s="23">
        <v>82</v>
      </c>
      <c r="K39" s="36" t="s">
        <v>251</v>
      </c>
      <c r="L39" s="1"/>
    </row>
    <row r="40" spans="1:12" ht="11.25" customHeight="1">
      <c r="A40" s="54">
        <v>1</v>
      </c>
      <c r="B40" s="54" t="s">
        <v>439</v>
      </c>
      <c r="C40" s="54"/>
      <c r="D40" s="66" t="s">
        <v>410</v>
      </c>
      <c r="E40" s="54"/>
      <c r="F40" s="54"/>
      <c r="G40" s="67"/>
      <c r="H40" s="1"/>
      <c r="J40" s="25">
        <v>90</v>
      </c>
      <c r="K40" s="37" t="s">
        <v>252</v>
      </c>
      <c r="L40" s="1"/>
    </row>
    <row r="41" spans="1:12" ht="11.25" customHeight="1">
      <c r="A41" s="54">
        <v>2</v>
      </c>
      <c r="B41" s="54" t="s">
        <v>440</v>
      </c>
      <c r="C41" s="54"/>
      <c r="D41" s="66" t="s">
        <v>418</v>
      </c>
      <c r="E41" s="54"/>
      <c r="F41" s="54"/>
      <c r="G41" s="54" t="s">
        <v>199</v>
      </c>
      <c r="H41" s="1"/>
      <c r="I41" s="1"/>
      <c r="J41" s="25">
        <v>91</v>
      </c>
      <c r="K41" s="37" t="s">
        <v>253</v>
      </c>
      <c r="L41" s="1"/>
    </row>
    <row r="42" spans="1:12" ht="11.25" customHeight="1">
      <c r="A42" s="54">
        <v>3</v>
      </c>
      <c r="B42" s="54" t="s">
        <v>441</v>
      </c>
      <c r="C42" s="67"/>
      <c r="D42" s="54" t="s">
        <v>1042</v>
      </c>
      <c r="E42" s="107" t="s">
        <v>804</v>
      </c>
      <c r="F42" s="56" t="s">
        <v>824</v>
      </c>
      <c r="G42" s="56" t="s">
        <v>833</v>
      </c>
      <c r="H42" s="1"/>
      <c r="I42" s="1"/>
      <c r="J42" s="25">
        <v>92</v>
      </c>
      <c r="K42" s="37" t="s">
        <v>254</v>
      </c>
      <c r="L42" s="1"/>
    </row>
    <row r="43" spans="1:12" ht="11.25" customHeight="1">
      <c r="A43" s="54">
        <v>4</v>
      </c>
      <c r="B43" s="54" t="s">
        <v>442</v>
      </c>
      <c r="C43" s="67"/>
      <c r="D43" s="54" t="s">
        <v>1045</v>
      </c>
      <c r="E43" s="107" t="s">
        <v>804</v>
      </c>
      <c r="F43" s="56" t="s">
        <v>824</v>
      </c>
      <c r="G43" s="56" t="s">
        <v>831</v>
      </c>
      <c r="H43" s="1"/>
      <c r="I43" s="1"/>
      <c r="J43" s="25">
        <v>93</v>
      </c>
      <c r="K43" s="37" t="s">
        <v>256</v>
      </c>
      <c r="L43" s="1"/>
    </row>
    <row r="44" spans="1:12" ht="11.25" customHeight="1">
      <c r="A44" s="54">
        <v>5</v>
      </c>
      <c r="B44" s="54" t="s">
        <v>390</v>
      </c>
      <c r="C44" s="67"/>
      <c r="D44" s="54" t="s">
        <v>1044</v>
      </c>
      <c r="E44" s="107" t="s">
        <v>804</v>
      </c>
      <c r="F44" s="56" t="s">
        <v>824</v>
      </c>
      <c r="G44" s="56" t="s">
        <v>835</v>
      </c>
      <c r="H44" s="1"/>
      <c r="I44" s="1"/>
      <c r="J44" s="27">
        <v>100</v>
      </c>
      <c r="K44" s="38" t="s">
        <v>257</v>
      </c>
      <c r="L44" s="1"/>
    </row>
    <row r="45" spans="1:11" ht="11.25" customHeight="1">
      <c r="A45" s="54">
        <v>6</v>
      </c>
      <c r="B45" s="54" t="s">
        <v>443</v>
      </c>
      <c r="C45" s="54"/>
      <c r="D45" s="54" t="s">
        <v>1048</v>
      </c>
      <c r="E45" s="107" t="s">
        <v>804</v>
      </c>
      <c r="F45" s="56" t="s">
        <v>826</v>
      </c>
      <c r="G45" s="56" t="s">
        <v>837</v>
      </c>
      <c r="H45" s="1"/>
      <c r="I45" s="1"/>
      <c r="J45" s="27">
        <v>101</v>
      </c>
      <c r="K45" s="38" t="s">
        <v>258</v>
      </c>
    </row>
    <row r="46" spans="1:11" ht="11.25" customHeight="1" thickBot="1">
      <c r="A46" s="54">
        <v>7</v>
      </c>
      <c r="B46" s="54" t="s">
        <v>444</v>
      </c>
      <c r="C46" s="54"/>
      <c r="D46" s="54" t="s">
        <v>173</v>
      </c>
      <c r="E46" s="54" t="s">
        <v>809</v>
      </c>
      <c r="F46" s="54" t="s">
        <v>747</v>
      </c>
      <c r="G46" s="54"/>
      <c r="H46" s="1"/>
      <c r="I46" s="1"/>
      <c r="J46" s="40">
        <v>102</v>
      </c>
      <c r="K46" s="41" t="s">
        <v>259</v>
      </c>
    </row>
    <row r="47" spans="1:13" ht="11.25" customHeight="1">
      <c r="A47" s="54">
        <v>8</v>
      </c>
      <c r="B47" s="54" t="s">
        <v>445</v>
      </c>
      <c r="C47" s="54"/>
      <c r="D47" s="54" t="s">
        <v>1064</v>
      </c>
      <c r="E47" s="107" t="s">
        <v>805</v>
      </c>
      <c r="F47" s="56" t="s">
        <v>829</v>
      </c>
      <c r="G47" s="56" t="s">
        <v>840</v>
      </c>
      <c r="H47" s="1"/>
      <c r="I47" s="1"/>
      <c r="L47" s="1"/>
      <c r="M47" s="1"/>
    </row>
    <row r="48" spans="1:13" ht="11.25" customHeight="1" thickBot="1">
      <c r="A48" s="54">
        <v>9</v>
      </c>
      <c r="B48" s="54" t="s">
        <v>446</v>
      </c>
      <c r="C48" s="54"/>
      <c r="D48" s="54" t="s">
        <v>1043</v>
      </c>
      <c r="E48" s="107" t="s">
        <v>817</v>
      </c>
      <c r="F48" s="56" t="s">
        <v>825</v>
      </c>
      <c r="G48" s="56" t="s">
        <v>834</v>
      </c>
      <c r="H48" s="1"/>
      <c r="I48" s="1"/>
      <c r="L48" s="1"/>
      <c r="M48" s="1"/>
    </row>
    <row r="49" spans="1:13" ht="11.25" customHeight="1">
      <c r="A49" s="54">
        <v>10</v>
      </c>
      <c r="B49" s="54" t="s">
        <v>447</v>
      </c>
      <c r="C49" s="54"/>
      <c r="D49" s="54" t="s">
        <v>1065</v>
      </c>
      <c r="E49" s="107" t="s">
        <v>805</v>
      </c>
      <c r="F49" s="56" t="s">
        <v>829</v>
      </c>
      <c r="G49" s="56" t="s">
        <v>841</v>
      </c>
      <c r="H49" s="1"/>
      <c r="I49" s="1"/>
      <c r="J49" s="213" t="s">
        <v>231</v>
      </c>
      <c r="K49" s="214"/>
      <c r="L49" s="1"/>
      <c r="M49" s="1"/>
    </row>
    <row r="50" spans="1:13" ht="11.25" customHeight="1" thickBot="1">
      <c r="A50" s="54">
        <v>11</v>
      </c>
      <c r="B50" s="54" t="s">
        <v>448</v>
      </c>
      <c r="C50" s="54"/>
      <c r="D50" s="54" t="s">
        <v>1046</v>
      </c>
      <c r="E50" s="107" t="s">
        <v>817</v>
      </c>
      <c r="F50" s="56" t="s">
        <v>825</v>
      </c>
      <c r="G50" s="56" t="s">
        <v>832</v>
      </c>
      <c r="H50" s="1"/>
      <c r="I50" s="1"/>
      <c r="J50" s="5" t="s">
        <v>229</v>
      </c>
      <c r="K50" s="6" t="s">
        <v>230</v>
      </c>
      <c r="L50" s="1"/>
      <c r="M50" s="1"/>
    </row>
    <row r="51" spans="1:13" ht="11.25" customHeight="1">
      <c r="A51" s="54">
        <v>12</v>
      </c>
      <c r="B51" s="54" t="s">
        <v>449</v>
      </c>
      <c r="C51" s="54"/>
      <c r="D51" s="54" t="s">
        <v>1066</v>
      </c>
      <c r="E51" s="107" t="s">
        <v>805</v>
      </c>
      <c r="F51" s="56" t="s">
        <v>829</v>
      </c>
      <c r="G51" s="56" t="s">
        <v>842</v>
      </c>
      <c r="H51" s="1"/>
      <c r="I51" s="1"/>
      <c r="J51" s="33">
        <v>0</v>
      </c>
      <c r="K51" s="34" t="s">
        <v>260</v>
      </c>
      <c r="L51" s="1"/>
      <c r="M51" s="1"/>
    </row>
    <row r="52" spans="1:13" ht="11.25" customHeight="1">
      <c r="A52" s="54">
        <v>13</v>
      </c>
      <c r="B52" s="54" t="s">
        <v>450</v>
      </c>
      <c r="C52" s="54"/>
      <c r="D52" s="54" t="s">
        <v>1047</v>
      </c>
      <c r="E52" s="107" t="s">
        <v>817</v>
      </c>
      <c r="F52" s="56" t="s">
        <v>825</v>
      </c>
      <c r="G52" s="56" t="s">
        <v>836</v>
      </c>
      <c r="H52" s="1"/>
      <c r="I52" s="1"/>
      <c r="J52" s="33">
        <v>1</v>
      </c>
      <c r="K52" s="35" t="s">
        <v>261</v>
      </c>
      <c r="L52" s="1"/>
      <c r="M52" s="1"/>
    </row>
    <row r="53" spans="1:13" ht="11.25" customHeight="1">
      <c r="A53" s="54">
        <v>14</v>
      </c>
      <c r="B53" s="54" t="s">
        <v>451</v>
      </c>
      <c r="C53" s="54"/>
      <c r="D53" s="54" t="s">
        <v>1067</v>
      </c>
      <c r="E53" s="108" t="s">
        <v>805</v>
      </c>
      <c r="F53" s="56" t="s">
        <v>830</v>
      </c>
      <c r="G53" s="73" t="s">
        <v>843</v>
      </c>
      <c r="H53" s="1"/>
      <c r="I53" s="1"/>
      <c r="J53" s="33">
        <v>2</v>
      </c>
      <c r="K53" s="35" t="s">
        <v>262</v>
      </c>
      <c r="L53" s="1"/>
      <c r="M53" s="1"/>
    </row>
    <row r="54" spans="1:13" ht="11.25" customHeight="1">
      <c r="A54" s="54">
        <v>15</v>
      </c>
      <c r="B54" s="54" t="s">
        <v>452</v>
      </c>
      <c r="C54" s="54"/>
      <c r="D54" s="54" t="s">
        <v>1049</v>
      </c>
      <c r="E54" s="107" t="s">
        <v>822</v>
      </c>
      <c r="F54" s="56" t="s">
        <v>827</v>
      </c>
      <c r="G54" s="56" t="s">
        <v>838</v>
      </c>
      <c r="H54" s="1"/>
      <c r="I54" s="1"/>
      <c r="J54" s="33">
        <v>3</v>
      </c>
      <c r="K54" s="35" t="s">
        <v>263</v>
      </c>
      <c r="L54" s="1"/>
      <c r="M54" s="1"/>
    </row>
    <row r="55" spans="1:13" ht="11.25" customHeight="1">
      <c r="A55" s="54">
        <v>16</v>
      </c>
      <c r="B55" s="54" t="s">
        <v>453</v>
      </c>
      <c r="C55" s="54"/>
      <c r="D55" s="54" t="s">
        <v>1050</v>
      </c>
      <c r="E55" s="107" t="s">
        <v>822</v>
      </c>
      <c r="F55" s="56" t="s">
        <v>828</v>
      </c>
      <c r="G55" s="56" t="s">
        <v>839</v>
      </c>
      <c r="H55" s="1"/>
      <c r="I55" s="1"/>
      <c r="J55" s="33">
        <v>4</v>
      </c>
      <c r="K55" s="35" t="s">
        <v>264</v>
      </c>
      <c r="L55" s="1"/>
      <c r="M55" s="1"/>
    </row>
    <row r="56" spans="1:13" ht="11.25" customHeight="1">
      <c r="A56" s="54"/>
      <c r="B56" s="54"/>
      <c r="C56" s="67"/>
      <c r="D56" s="54"/>
      <c r="E56" s="54"/>
      <c r="F56" s="54"/>
      <c r="G56" s="105"/>
      <c r="H56" s="1"/>
      <c r="I56" s="1"/>
      <c r="J56" s="33">
        <v>5</v>
      </c>
      <c r="K56" s="35" t="s">
        <v>265</v>
      </c>
      <c r="L56" s="1"/>
      <c r="M56" s="1"/>
    </row>
    <row r="57" spans="1:13" ht="11.25" customHeight="1">
      <c r="A57" s="54">
        <v>1</v>
      </c>
      <c r="B57" s="54" t="s">
        <v>439</v>
      </c>
      <c r="C57" s="67"/>
      <c r="D57" s="66" t="s">
        <v>410</v>
      </c>
      <c r="E57" s="54"/>
      <c r="F57" s="54"/>
      <c r="G57" s="105"/>
      <c r="H57" s="1"/>
      <c r="I57" s="1"/>
      <c r="J57" s="33">
        <v>6</v>
      </c>
      <c r="K57" s="35" t="s">
        <v>266</v>
      </c>
      <c r="L57" s="1"/>
      <c r="M57" s="1"/>
    </row>
    <row r="58" spans="1:11" ht="11.25" customHeight="1">
      <c r="A58" s="74">
        <v>2</v>
      </c>
      <c r="B58" s="74" t="s">
        <v>440</v>
      </c>
      <c r="C58" s="160"/>
      <c r="D58" s="161" t="s">
        <v>419</v>
      </c>
      <c r="E58" s="74"/>
      <c r="F58" s="74"/>
      <c r="G58" s="74" t="s">
        <v>420</v>
      </c>
      <c r="I58" s="1"/>
      <c r="J58" s="33">
        <v>7</v>
      </c>
      <c r="K58" s="35" t="s">
        <v>267</v>
      </c>
    </row>
    <row r="59" spans="1:11" ht="11.25" customHeight="1">
      <c r="A59" s="100"/>
      <c r="B59" s="100"/>
      <c r="C59" s="102"/>
      <c r="D59" s="101"/>
      <c r="E59" s="100"/>
      <c r="F59" s="100"/>
      <c r="G59" s="148" t="s">
        <v>217</v>
      </c>
      <c r="I59" s="1"/>
      <c r="J59" s="33">
        <v>8</v>
      </c>
      <c r="K59" s="35" t="s">
        <v>268</v>
      </c>
    </row>
    <row r="60" spans="1:11" ht="11.25" customHeight="1" thickBot="1">
      <c r="A60" s="54">
        <v>3</v>
      </c>
      <c r="B60" s="54" t="s">
        <v>441</v>
      </c>
      <c r="C60" s="67"/>
      <c r="D60" s="70" t="s">
        <v>200</v>
      </c>
      <c r="E60" s="70" t="s">
        <v>804</v>
      </c>
      <c r="F60" s="70" t="s">
        <v>545</v>
      </c>
      <c r="G60" s="67"/>
      <c r="J60" s="30">
        <v>9</v>
      </c>
      <c r="K60" s="39" t="s">
        <v>269</v>
      </c>
    </row>
    <row r="61" spans="1:7" ht="11.25" customHeight="1">
      <c r="A61" s="54">
        <v>4</v>
      </c>
      <c r="B61" s="54" t="s">
        <v>442</v>
      </c>
      <c r="C61" s="67"/>
      <c r="D61" s="106" t="s">
        <v>201</v>
      </c>
      <c r="E61" s="106" t="s">
        <v>806</v>
      </c>
      <c r="F61" s="106" t="s">
        <v>564</v>
      </c>
      <c r="G61" s="67"/>
    </row>
    <row r="62" spans="1:7" ht="11.25" customHeight="1">
      <c r="A62" s="54">
        <v>5</v>
      </c>
      <c r="B62" s="54" t="s">
        <v>390</v>
      </c>
      <c r="C62" s="67"/>
      <c r="D62" s="70" t="s">
        <v>202</v>
      </c>
      <c r="E62" s="70" t="s">
        <v>815</v>
      </c>
      <c r="F62" s="70" t="s">
        <v>544</v>
      </c>
      <c r="G62" s="67"/>
    </row>
    <row r="63" spans="1:7" ht="11.25" customHeight="1">
      <c r="A63" s="54">
        <v>6</v>
      </c>
      <c r="B63" s="54" t="s">
        <v>443</v>
      </c>
      <c r="C63" s="67"/>
      <c r="D63" s="70" t="s">
        <v>203</v>
      </c>
      <c r="E63" s="70" t="s">
        <v>815</v>
      </c>
      <c r="F63" s="70" t="s">
        <v>543</v>
      </c>
      <c r="G63" s="67"/>
    </row>
    <row r="64" spans="1:7" ht="11.25" customHeight="1">
      <c r="A64" s="54">
        <v>7</v>
      </c>
      <c r="B64" s="54" t="s">
        <v>444</v>
      </c>
      <c r="C64" s="67"/>
      <c r="D64" s="70" t="s">
        <v>204</v>
      </c>
      <c r="E64" s="70" t="s">
        <v>821</v>
      </c>
      <c r="F64" s="70" t="s">
        <v>542</v>
      </c>
      <c r="G64" s="67"/>
    </row>
    <row r="65" spans="1:7" ht="11.25" customHeight="1">
      <c r="A65" s="54">
        <v>8</v>
      </c>
      <c r="B65" s="54" t="s">
        <v>445</v>
      </c>
      <c r="C65" s="67"/>
      <c r="D65" s="70" t="s">
        <v>205</v>
      </c>
      <c r="E65" s="70" t="s">
        <v>819</v>
      </c>
      <c r="F65" s="70" t="s">
        <v>541</v>
      </c>
      <c r="G65" s="67"/>
    </row>
    <row r="66" spans="1:7" ht="11.25" customHeight="1">
      <c r="A66" s="54">
        <v>9</v>
      </c>
      <c r="B66" s="54" t="s">
        <v>446</v>
      </c>
      <c r="C66" s="67"/>
      <c r="D66" s="70" t="s">
        <v>206</v>
      </c>
      <c r="E66" s="70" t="s">
        <v>821</v>
      </c>
      <c r="F66" s="70" t="s">
        <v>540</v>
      </c>
      <c r="G66" s="67"/>
    </row>
    <row r="67" spans="1:7" ht="11.25" customHeight="1">
      <c r="A67" s="54">
        <v>10</v>
      </c>
      <c r="B67" s="54" t="s">
        <v>447</v>
      </c>
      <c r="C67" s="67"/>
      <c r="D67" s="70" t="s">
        <v>207</v>
      </c>
      <c r="E67" s="70" t="s">
        <v>807</v>
      </c>
      <c r="F67" s="70" t="s">
        <v>563</v>
      </c>
      <c r="G67" s="67"/>
    </row>
    <row r="68" spans="1:7" ht="11.25" customHeight="1">
      <c r="A68" s="54">
        <v>11</v>
      </c>
      <c r="B68" s="54" t="s">
        <v>448</v>
      </c>
      <c r="C68" s="67"/>
      <c r="D68" s="70" t="s">
        <v>208</v>
      </c>
      <c r="E68" s="70" t="s">
        <v>807</v>
      </c>
      <c r="F68" s="70" t="s">
        <v>539</v>
      </c>
      <c r="G68" s="67"/>
    </row>
    <row r="69" spans="1:7" ht="11.25" customHeight="1">
      <c r="A69" s="54">
        <v>12</v>
      </c>
      <c r="B69" s="54" t="s">
        <v>449</v>
      </c>
      <c r="C69" s="67"/>
      <c r="D69" s="70" t="s">
        <v>209</v>
      </c>
      <c r="E69" s="70" t="s">
        <v>804</v>
      </c>
      <c r="F69" s="70" t="s">
        <v>724</v>
      </c>
      <c r="G69" s="67"/>
    </row>
    <row r="70" spans="1:7" ht="11.25" customHeight="1">
      <c r="A70" s="54">
        <v>13</v>
      </c>
      <c r="B70" s="54" t="s">
        <v>450</v>
      </c>
      <c r="C70" s="67"/>
      <c r="D70" s="70" t="s">
        <v>210</v>
      </c>
      <c r="E70" s="70" t="s">
        <v>814</v>
      </c>
      <c r="F70" s="70" t="s">
        <v>771</v>
      </c>
      <c r="G70" s="67"/>
    </row>
    <row r="71" spans="1:7" ht="11.25" customHeight="1">
      <c r="A71" s="54">
        <v>14</v>
      </c>
      <c r="B71" s="54" t="s">
        <v>451</v>
      </c>
      <c r="C71" s="67"/>
      <c r="D71" s="70" t="s">
        <v>211</v>
      </c>
      <c r="E71" s="70" t="s">
        <v>814</v>
      </c>
      <c r="F71" s="70" t="s">
        <v>772</v>
      </c>
      <c r="G71" s="67"/>
    </row>
    <row r="72" spans="1:7" ht="11.25" customHeight="1">
      <c r="A72" s="54">
        <v>15</v>
      </c>
      <c r="B72" s="54" t="s">
        <v>452</v>
      </c>
      <c r="C72" s="67"/>
      <c r="D72" s="70" t="s">
        <v>212</v>
      </c>
      <c r="E72" s="70" t="s">
        <v>925</v>
      </c>
      <c r="F72" s="70" t="s">
        <v>773</v>
      </c>
      <c r="G72" s="67"/>
    </row>
    <row r="73" spans="1:7" ht="11.25" customHeight="1">
      <c r="A73" s="54">
        <v>16</v>
      </c>
      <c r="B73" s="54" t="s">
        <v>453</v>
      </c>
      <c r="C73" s="67"/>
      <c r="D73" s="70" t="s">
        <v>213</v>
      </c>
      <c r="E73" s="70" t="s">
        <v>810</v>
      </c>
      <c r="F73" s="70" t="s">
        <v>774</v>
      </c>
      <c r="G73" s="67"/>
    </row>
    <row r="74" spans="1:7" ht="11.25" customHeight="1">
      <c r="A74" s="54">
        <v>17</v>
      </c>
      <c r="B74" s="54" t="s">
        <v>454</v>
      </c>
      <c r="C74" s="67"/>
      <c r="D74" s="70" t="s">
        <v>214</v>
      </c>
      <c r="E74" s="70"/>
      <c r="F74" s="70"/>
      <c r="G74" s="67"/>
    </row>
    <row r="75" spans="1:13" ht="11.25" customHeight="1">
      <c r="A75" s="54"/>
      <c r="B75" s="54"/>
      <c r="C75" s="67"/>
      <c r="D75" s="54"/>
      <c r="E75" s="54"/>
      <c r="F75" s="54"/>
      <c r="G75" s="105"/>
      <c r="H75" s="1"/>
      <c r="I75" s="1"/>
      <c r="L75" s="1"/>
      <c r="M75" s="1"/>
    </row>
    <row r="76" spans="1:13" ht="11.25" customHeight="1">
      <c r="A76" s="54">
        <v>1</v>
      </c>
      <c r="B76" s="54" t="s">
        <v>439</v>
      </c>
      <c r="C76" s="67"/>
      <c r="D76" s="66" t="s">
        <v>410</v>
      </c>
      <c r="E76" s="54"/>
      <c r="F76" s="54"/>
      <c r="G76" s="105"/>
      <c r="H76" s="1"/>
      <c r="I76" s="1"/>
      <c r="L76" s="1"/>
      <c r="M76" s="1"/>
    </row>
    <row r="77" spans="1:9" ht="11.25" customHeight="1">
      <c r="A77" s="74">
        <v>2</v>
      </c>
      <c r="B77" s="74" t="s">
        <v>440</v>
      </c>
      <c r="C77" s="160"/>
      <c r="D77" s="161" t="s">
        <v>1380</v>
      </c>
      <c r="E77" s="74"/>
      <c r="F77" s="74" t="s">
        <v>1368</v>
      </c>
      <c r="G77" s="74" t="s">
        <v>1378</v>
      </c>
      <c r="I77" s="1"/>
    </row>
    <row r="78" spans="1:9" ht="11.25" customHeight="1">
      <c r="A78" s="100"/>
      <c r="B78" s="100"/>
      <c r="C78" s="102"/>
      <c r="D78" s="101"/>
      <c r="E78" s="100"/>
      <c r="F78" s="100"/>
      <c r="G78" s="170" t="s">
        <v>1379</v>
      </c>
      <c r="I78" s="1"/>
    </row>
    <row r="79" spans="1:7" ht="11.25" customHeight="1">
      <c r="A79" s="54">
        <v>3</v>
      </c>
      <c r="B79" s="54" t="s">
        <v>441</v>
      </c>
      <c r="C79" s="67"/>
      <c r="D79" s="70" t="s">
        <v>1372</v>
      </c>
      <c r="E79" s="70" t="s">
        <v>810</v>
      </c>
      <c r="F79" s="70" t="s">
        <v>1371</v>
      </c>
      <c r="G79" s="67"/>
    </row>
    <row r="80" spans="1:7" ht="11.25" customHeight="1">
      <c r="A80" s="54">
        <v>4</v>
      </c>
      <c r="B80" s="54" t="s">
        <v>442</v>
      </c>
      <c r="C80" s="67"/>
      <c r="D80" s="70" t="s">
        <v>1373</v>
      </c>
      <c r="E80" s="70" t="s">
        <v>814</v>
      </c>
      <c r="F80" s="70" t="s">
        <v>1369</v>
      </c>
      <c r="G80" s="181" t="s">
        <v>1381</v>
      </c>
    </row>
    <row r="81" spans="1:7" ht="11.25" customHeight="1">
      <c r="A81" s="54">
        <v>5</v>
      </c>
      <c r="B81" s="54" t="s">
        <v>390</v>
      </c>
      <c r="C81" s="67"/>
      <c r="D81" s="70" t="s">
        <v>1374</v>
      </c>
      <c r="E81" s="70" t="s">
        <v>814</v>
      </c>
      <c r="F81" s="70" t="s">
        <v>1370</v>
      </c>
      <c r="G81" s="67"/>
    </row>
    <row r="82" spans="1:7" ht="11.25" customHeight="1">
      <c r="A82" s="54">
        <v>6</v>
      </c>
      <c r="B82" s="54" t="s">
        <v>443</v>
      </c>
      <c r="C82" s="67"/>
      <c r="D82" s="70" t="s">
        <v>1382</v>
      </c>
      <c r="E82" s="70" t="s">
        <v>814</v>
      </c>
      <c r="F82" s="70" t="s">
        <v>1383</v>
      </c>
      <c r="G82" s="181" t="s">
        <v>1384</v>
      </c>
    </row>
  </sheetData>
  <sheetProtection/>
  <mergeCells count="3">
    <mergeCell ref="J49:K49"/>
    <mergeCell ref="J4:K4"/>
    <mergeCell ref="J18:K18"/>
  </mergeCells>
  <printOptions/>
  <pageMargins left="0.75" right="0.75" top="1" bottom="1" header="0.4921259845" footer="0.4921259845"/>
  <pageSetup horizontalDpi="200" verticalDpi="2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G32"/>
  <sheetViews>
    <sheetView showGridLines="0" zoomScalePageLayoutView="0" workbookViewId="0" topLeftCell="A1">
      <selection activeCell="A1" sqref="A1"/>
    </sheetView>
  </sheetViews>
  <sheetFormatPr defaultColWidth="0" defaultRowHeight="12.75"/>
  <cols>
    <col min="1" max="3" width="9.125" style="0" customWidth="1"/>
    <col min="4" max="4" width="37.25390625" style="0" customWidth="1"/>
    <col min="5" max="5" width="21.125" style="0" customWidth="1"/>
    <col min="6" max="6" width="57.125" style="0" customWidth="1"/>
    <col min="7" max="7" width="79.625" style="1" customWidth="1"/>
    <col min="8" max="16384" width="0" style="0" hidden="1" customWidth="1"/>
  </cols>
  <sheetData>
    <row r="1" spans="1:2" ht="18">
      <c r="A1" s="43" t="s">
        <v>271</v>
      </c>
      <c r="B1" s="43"/>
    </row>
    <row r="2" spans="1:6" ht="12">
      <c r="A2" s="104" t="s">
        <v>270</v>
      </c>
      <c r="B2" s="1"/>
      <c r="D2" s="1"/>
      <c r="E2" s="1"/>
      <c r="F2" s="1"/>
    </row>
    <row r="3" spans="1:7" ht="13.5" thickBot="1">
      <c r="A3" s="54" t="s">
        <v>404</v>
      </c>
      <c r="B3" s="54" t="s">
        <v>438</v>
      </c>
      <c r="C3" s="55"/>
      <c r="D3" s="55" t="s">
        <v>421</v>
      </c>
      <c r="E3" s="54" t="s">
        <v>566</v>
      </c>
      <c r="F3" s="54" t="s">
        <v>567</v>
      </c>
      <c r="G3" s="54" t="s">
        <v>568</v>
      </c>
    </row>
    <row r="4" spans="1:7" ht="24">
      <c r="A4" s="157" t="s">
        <v>984</v>
      </c>
      <c r="B4" s="118" t="s">
        <v>988</v>
      </c>
      <c r="C4" s="119"/>
      <c r="D4" s="119" t="s">
        <v>989</v>
      </c>
      <c r="E4" s="132" t="s">
        <v>985</v>
      </c>
      <c r="F4" s="118" t="s">
        <v>986</v>
      </c>
      <c r="G4" s="158" t="s">
        <v>987</v>
      </c>
    </row>
    <row r="5" spans="1:7" ht="12.75">
      <c r="A5" s="77">
        <v>1</v>
      </c>
      <c r="B5" s="77" t="s">
        <v>439</v>
      </c>
      <c r="C5" s="77"/>
      <c r="D5" s="78" t="s">
        <v>393</v>
      </c>
      <c r="E5" s="77"/>
      <c r="F5" s="77"/>
      <c r="G5" s="77"/>
    </row>
    <row r="6" spans="1:7" ht="12.75">
      <c r="A6" s="77">
        <v>2</v>
      </c>
      <c r="B6" s="77" t="s">
        <v>440</v>
      </c>
      <c r="C6" s="85"/>
      <c r="D6" s="78" t="s">
        <v>904</v>
      </c>
      <c r="E6" s="77"/>
      <c r="F6" s="77"/>
      <c r="G6" s="77" t="s">
        <v>921</v>
      </c>
    </row>
    <row r="7" spans="1:7" ht="12.75">
      <c r="A7" s="54"/>
      <c r="B7" s="54"/>
      <c r="C7" s="67"/>
      <c r="D7" s="54"/>
      <c r="E7" s="54"/>
      <c r="F7" s="54"/>
      <c r="G7" s="54"/>
    </row>
    <row r="8" spans="1:7" ht="12.75">
      <c r="A8" s="54">
        <v>1</v>
      </c>
      <c r="B8" s="54" t="s">
        <v>439</v>
      </c>
      <c r="C8" s="54"/>
      <c r="D8" s="66" t="s">
        <v>394</v>
      </c>
      <c r="E8" s="54"/>
      <c r="F8" s="54"/>
      <c r="G8" s="54"/>
    </row>
    <row r="9" spans="1:7" ht="12.75">
      <c r="A9" s="77">
        <f aca="true" t="shared" si="0" ref="A9:A21">A8+1</f>
        <v>2</v>
      </c>
      <c r="B9" s="77" t="s">
        <v>440</v>
      </c>
      <c r="C9" s="85"/>
      <c r="D9" s="77" t="s">
        <v>272</v>
      </c>
      <c r="E9" s="77" t="s">
        <v>812</v>
      </c>
      <c r="F9" s="77" t="s">
        <v>905</v>
      </c>
      <c r="G9" s="77"/>
    </row>
    <row r="10" spans="1:7" ht="12.75">
      <c r="A10" s="77">
        <f t="shared" si="0"/>
        <v>3</v>
      </c>
      <c r="B10" s="77" t="s">
        <v>441</v>
      </c>
      <c r="C10" s="77"/>
      <c r="D10" s="77" t="s">
        <v>273</v>
      </c>
      <c r="E10" s="77" t="s">
        <v>804</v>
      </c>
      <c r="F10" s="77" t="s">
        <v>906</v>
      </c>
      <c r="G10" s="77"/>
    </row>
    <row r="11" spans="1:7" ht="12.75">
      <c r="A11" s="54">
        <f t="shared" si="0"/>
        <v>4</v>
      </c>
      <c r="B11" s="54" t="s">
        <v>442</v>
      </c>
      <c r="C11" s="54"/>
      <c r="D11" s="54" t="s">
        <v>274</v>
      </c>
      <c r="E11" s="54" t="s">
        <v>815</v>
      </c>
      <c r="F11" s="54" t="s">
        <v>907</v>
      </c>
      <c r="G11" s="54"/>
    </row>
    <row r="12" spans="1:7" ht="12.75">
      <c r="A12" s="77">
        <f t="shared" si="0"/>
        <v>5</v>
      </c>
      <c r="B12" s="77" t="s">
        <v>390</v>
      </c>
      <c r="C12" s="77"/>
      <c r="D12" s="77" t="s">
        <v>275</v>
      </c>
      <c r="E12" s="77" t="s">
        <v>817</v>
      </c>
      <c r="F12" s="77" t="s">
        <v>908</v>
      </c>
      <c r="G12" s="77" t="s">
        <v>285</v>
      </c>
    </row>
    <row r="13" spans="1:7" ht="12.75">
      <c r="A13" s="77">
        <f t="shared" si="0"/>
        <v>6</v>
      </c>
      <c r="B13" s="77" t="s">
        <v>443</v>
      </c>
      <c r="C13" s="77"/>
      <c r="D13" s="77" t="s">
        <v>276</v>
      </c>
      <c r="E13" s="77" t="s">
        <v>822</v>
      </c>
      <c r="F13" s="77" t="s">
        <v>909</v>
      </c>
      <c r="G13" s="77" t="s">
        <v>286</v>
      </c>
    </row>
    <row r="14" spans="1:7" ht="12.75">
      <c r="A14" s="77">
        <f t="shared" si="0"/>
        <v>7</v>
      </c>
      <c r="B14" s="77" t="s">
        <v>444</v>
      </c>
      <c r="C14" s="77"/>
      <c r="D14" s="77" t="s">
        <v>277</v>
      </c>
      <c r="E14" s="77" t="s">
        <v>822</v>
      </c>
      <c r="F14" s="77" t="s">
        <v>910</v>
      </c>
      <c r="G14" s="77" t="s">
        <v>286</v>
      </c>
    </row>
    <row r="15" spans="1:7" ht="12.75">
      <c r="A15" s="54">
        <f t="shared" si="0"/>
        <v>8</v>
      </c>
      <c r="B15" s="54" t="s">
        <v>445</v>
      </c>
      <c r="C15" s="54"/>
      <c r="D15" s="54" t="s">
        <v>278</v>
      </c>
      <c r="E15" s="54" t="s">
        <v>925</v>
      </c>
      <c r="F15" s="54" t="s">
        <v>911</v>
      </c>
      <c r="G15" s="54"/>
    </row>
    <row r="16" spans="1:7" ht="12.75">
      <c r="A16" s="54">
        <f t="shared" si="0"/>
        <v>9</v>
      </c>
      <c r="B16" s="54" t="s">
        <v>446</v>
      </c>
      <c r="C16" s="54"/>
      <c r="D16" s="54" t="s">
        <v>279</v>
      </c>
      <c r="E16" s="54" t="s">
        <v>822</v>
      </c>
      <c r="F16" s="54" t="s">
        <v>912</v>
      </c>
      <c r="G16" s="54"/>
    </row>
    <row r="17" spans="1:7" ht="12.75">
      <c r="A17" s="54">
        <f>A15+1</f>
        <v>9</v>
      </c>
      <c r="B17" s="54" t="s">
        <v>447</v>
      </c>
      <c r="C17" s="54"/>
      <c r="D17" s="54" t="s">
        <v>995</v>
      </c>
      <c r="E17" s="54" t="s">
        <v>926</v>
      </c>
      <c r="F17" s="54" t="s">
        <v>913</v>
      </c>
      <c r="G17" s="54"/>
    </row>
    <row r="18" spans="1:7" ht="12.75">
      <c r="A18" s="77">
        <f t="shared" si="0"/>
        <v>10</v>
      </c>
      <c r="B18" s="77" t="s">
        <v>448</v>
      </c>
      <c r="C18" s="77"/>
      <c r="D18" s="77" t="s">
        <v>280</v>
      </c>
      <c r="E18" s="77" t="s">
        <v>817</v>
      </c>
      <c r="F18" s="77" t="s">
        <v>914</v>
      </c>
      <c r="G18" s="77" t="s">
        <v>286</v>
      </c>
    </row>
    <row r="19" spans="1:7" ht="12.75">
      <c r="A19" s="54">
        <f t="shared" si="0"/>
        <v>11</v>
      </c>
      <c r="B19" s="54" t="s">
        <v>449</v>
      </c>
      <c r="C19" s="54"/>
      <c r="D19" s="54" t="s">
        <v>281</v>
      </c>
      <c r="E19" s="54" t="s">
        <v>822</v>
      </c>
      <c r="F19" s="54" t="s">
        <v>915</v>
      </c>
      <c r="G19" s="54"/>
    </row>
    <row r="20" spans="1:7" ht="12.75">
      <c r="A20" s="54">
        <f t="shared" si="0"/>
        <v>12</v>
      </c>
      <c r="B20" s="54" t="s">
        <v>450</v>
      </c>
      <c r="C20" s="54"/>
      <c r="D20" s="54" t="s">
        <v>77</v>
      </c>
      <c r="E20" s="54" t="s">
        <v>804</v>
      </c>
      <c r="F20" s="54" t="s">
        <v>916</v>
      </c>
      <c r="G20" s="54"/>
    </row>
    <row r="21" spans="1:7" ht="12.75">
      <c r="A21" s="54">
        <f t="shared" si="0"/>
        <v>13</v>
      </c>
      <c r="B21" s="54" t="s">
        <v>451</v>
      </c>
      <c r="C21" s="54"/>
      <c r="D21" s="54" t="s">
        <v>282</v>
      </c>
      <c r="E21" s="54" t="s">
        <v>804</v>
      </c>
      <c r="F21" s="54" t="s">
        <v>917</v>
      </c>
      <c r="G21" s="54"/>
    </row>
    <row r="22" spans="1:7" ht="12.75">
      <c r="A22" s="54">
        <v>15</v>
      </c>
      <c r="B22" s="54" t="s">
        <v>452</v>
      </c>
      <c r="C22" s="54"/>
      <c r="D22" s="54" t="s">
        <v>283</v>
      </c>
      <c r="E22" s="54" t="s">
        <v>805</v>
      </c>
      <c r="F22" s="54" t="s">
        <v>918</v>
      </c>
      <c r="G22" s="54"/>
    </row>
    <row r="23" spans="1:7" ht="12.75">
      <c r="A23" s="54">
        <v>16</v>
      </c>
      <c r="B23" s="54" t="s">
        <v>453</v>
      </c>
      <c r="C23" s="54"/>
      <c r="D23" s="54" t="s">
        <v>284</v>
      </c>
      <c r="E23" s="54" t="s">
        <v>814</v>
      </c>
      <c r="F23" s="54" t="s">
        <v>919</v>
      </c>
      <c r="G23" s="54"/>
    </row>
    <row r="24" spans="1:7" ht="12.75">
      <c r="A24" s="54">
        <v>17</v>
      </c>
      <c r="B24" s="54" t="s">
        <v>455</v>
      </c>
      <c r="C24" s="54"/>
      <c r="D24" s="54" t="s">
        <v>298</v>
      </c>
      <c r="E24" s="54" t="s">
        <v>804</v>
      </c>
      <c r="F24" s="54" t="s">
        <v>920</v>
      </c>
      <c r="G24" s="54"/>
    </row>
    <row r="25" spans="1:7" ht="12.75">
      <c r="A25" s="54">
        <v>18</v>
      </c>
      <c r="B25" s="54" t="s">
        <v>456</v>
      </c>
      <c r="C25" s="54"/>
      <c r="D25" s="54" t="s">
        <v>299</v>
      </c>
      <c r="E25" s="54" t="s">
        <v>817</v>
      </c>
      <c r="F25" s="54" t="s">
        <v>920</v>
      </c>
      <c r="G25" s="54"/>
    </row>
    <row r="26" spans="1:6" ht="12.75">
      <c r="A26" s="1"/>
      <c r="B26" s="1"/>
      <c r="C26" s="1"/>
      <c r="D26" s="1"/>
      <c r="E26" s="1"/>
      <c r="F26" s="1"/>
    </row>
    <row r="27" spans="1:6" ht="12.75">
      <c r="A27" s="1"/>
      <c r="B27" s="1"/>
      <c r="C27" s="1"/>
      <c r="D27" s="1"/>
      <c r="E27" s="1"/>
      <c r="F27" s="1"/>
    </row>
    <row r="28" spans="1:6" ht="12.75">
      <c r="A28" s="1"/>
      <c r="B28" s="1"/>
      <c r="C28" s="1"/>
      <c r="D28" s="1"/>
      <c r="E28" s="1"/>
      <c r="F28" s="1"/>
    </row>
    <row r="29" spans="1:6" ht="12.75">
      <c r="A29" s="1"/>
      <c r="B29" s="1"/>
      <c r="C29" s="1"/>
      <c r="D29" s="1"/>
      <c r="E29" s="1"/>
      <c r="F29" s="1"/>
    </row>
    <row r="30" spans="1:6" ht="12.75">
      <c r="A30" s="1"/>
      <c r="B30" s="1"/>
      <c r="C30" s="1"/>
      <c r="D30" s="1"/>
      <c r="E30" s="1"/>
      <c r="F30" s="1"/>
    </row>
    <row r="31" spans="1:6" ht="12.75">
      <c r="A31" s="1"/>
      <c r="B31" s="1"/>
      <c r="C31" s="1"/>
      <c r="D31" s="1"/>
      <c r="E31" s="1"/>
      <c r="F31" s="1"/>
    </row>
    <row r="32" spans="1:6" ht="12.75">
      <c r="A32" s="1"/>
      <c r="B32" s="1"/>
      <c r="C32" s="1"/>
      <c r="D32" s="1"/>
      <c r="E32" s="1"/>
      <c r="F32" s="1"/>
    </row>
  </sheetData>
  <sheetProtection/>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J4"/>
  <sheetViews>
    <sheetView zoomScalePageLayoutView="0" workbookViewId="0" topLeftCell="A1">
      <selection activeCell="A1" sqref="A1"/>
    </sheetView>
  </sheetViews>
  <sheetFormatPr defaultColWidth="9.00390625" defaultRowHeight="12.75"/>
  <sheetData>
    <row r="1" spans="1:10" ht="12.75">
      <c r="A1" s="42" t="s">
        <v>927</v>
      </c>
      <c r="B1" s="42"/>
      <c r="C1" s="42"/>
      <c r="D1" s="42"/>
      <c r="E1" s="42"/>
      <c r="F1" s="42"/>
      <c r="G1" s="42"/>
      <c r="H1" s="42"/>
      <c r="I1" s="42"/>
      <c r="J1" s="42"/>
    </row>
    <row r="2" ht="12.75">
      <c r="A2" s="42" t="s">
        <v>928</v>
      </c>
    </row>
    <row r="3" spans="1:10" ht="12.75">
      <c r="A3" s="42" t="s">
        <v>287</v>
      </c>
      <c r="B3" s="42"/>
      <c r="C3" s="42"/>
      <c r="D3" s="42"/>
      <c r="E3" s="42"/>
      <c r="F3" s="42"/>
      <c r="G3" s="42"/>
      <c r="H3" s="42"/>
      <c r="I3" s="42"/>
      <c r="J3" s="42"/>
    </row>
    <row r="4" ht="12.75">
      <c r="A4" s="167" t="s">
        <v>288</v>
      </c>
    </row>
  </sheetData>
  <sheetProtection/>
  <printOptions/>
  <pageMargins left="0.75" right="0.75" top="1" bottom="1"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169"/>
  <sheetViews>
    <sheetView showGridLines="0" zoomScalePageLayoutView="0" workbookViewId="0" topLeftCell="A1">
      <selection activeCell="A1" sqref="A1"/>
    </sheetView>
  </sheetViews>
  <sheetFormatPr defaultColWidth="0" defaultRowHeight="11.25" customHeight="1"/>
  <cols>
    <col min="1" max="2" width="6.00390625" style="3" customWidth="1"/>
    <col min="3" max="3" width="3.375" style="3" customWidth="1"/>
    <col min="4" max="4" width="36.375" style="3" customWidth="1"/>
    <col min="5" max="5" width="19.625" style="3" customWidth="1"/>
    <col min="6" max="6" width="49.00390625" style="3" bestFit="1" customWidth="1"/>
    <col min="7" max="7" width="125.75390625" style="3" customWidth="1"/>
    <col min="8" max="8" width="50.75390625" style="3" hidden="1" customWidth="1"/>
    <col min="9" max="16384" width="0" style="3" hidden="1" customWidth="1"/>
  </cols>
  <sheetData>
    <row r="1" spans="1:2" ht="18" customHeight="1">
      <c r="A1" s="43" t="s">
        <v>297</v>
      </c>
      <c r="B1" s="43"/>
    </row>
    <row r="2" spans="1:4" ht="24.75" customHeight="1">
      <c r="A2" s="104" t="s">
        <v>270</v>
      </c>
      <c r="B2" s="1"/>
      <c r="D2" s="1"/>
    </row>
    <row r="3" spans="1:7" s="53" customFormat="1" ht="11.25" customHeight="1" thickBot="1">
      <c r="A3" s="139" t="s">
        <v>404</v>
      </c>
      <c r="B3" s="139" t="s">
        <v>438</v>
      </c>
      <c r="C3" s="139"/>
      <c r="D3" s="139" t="s">
        <v>421</v>
      </c>
      <c r="E3" s="139" t="s">
        <v>566</v>
      </c>
      <c r="F3" s="139" t="s">
        <v>567</v>
      </c>
      <c r="G3" s="139" t="s">
        <v>568</v>
      </c>
    </row>
    <row r="4" spans="1:39" s="2" customFormat="1" ht="24" customHeight="1">
      <c r="A4" s="136" t="s">
        <v>984</v>
      </c>
      <c r="B4" s="56" t="s">
        <v>988</v>
      </c>
      <c r="C4" s="137"/>
      <c r="D4" s="137" t="s">
        <v>989</v>
      </c>
      <c r="E4" s="138" t="s">
        <v>985</v>
      </c>
      <c r="F4" s="56" t="s">
        <v>986</v>
      </c>
      <c r="G4" s="58" t="s">
        <v>987</v>
      </c>
      <c r="H4" s="54"/>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row>
    <row r="5" spans="1:7" s="61" customFormat="1" ht="11.25" customHeight="1">
      <c r="A5" s="77">
        <v>1</v>
      </c>
      <c r="B5" s="77" t="s">
        <v>439</v>
      </c>
      <c r="C5" s="83"/>
      <c r="D5" s="78" t="s">
        <v>393</v>
      </c>
      <c r="E5" s="77"/>
      <c r="F5" s="80"/>
      <c r="G5" s="80"/>
    </row>
    <row r="6" spans="1:7" s="61" customFormat="1" ht="13.5" customHeight="1">
      <c r="A6" s="95">
        <v>2</v>
      </c>
      <c r="B6" s="95" t="s">
        <v>440</v>
      </c>
      <c r="C6" s="96"/>
      <c r="D6" s="97" t="s">
        <v>396</v>
      </c>
      <c r="E6" s="96"/>
      <c r="F6" s="96"/>
      <c r="G6" s="98" t="s">
        <v>844</v>
      </c>
    </row>
    <row r="7" spans="1:7" s="61" customFormat="1" ht="22.5" customHeight="1">
      <c r="A7" s="77">
        <v>3</v>
      </c>
      <c r="B7" s="77" t="s">
        <v>441</v>
      </c>
      <c r="C7" s="77" t="s">
        <v>375</v>
      </c>
      <c r="D7" s="78" t="s">
        <v>436</v>
      </c>
      <c r="E7" s="80"/>
      <c r="F7" s="80"/>
      <c r="G7" s="84" t="s">
        <v>1213</v>
      </c>
    </row>
    <row r="8" spans="1:7" ht="11.25" customHeight="1">
      <c r="A8" s="54">
        <v>4</v>
      </c>
      <c r="B8" s="54" t="s">
        <v>442</v>
      </c>
      <c r="C8" s="54"/>
      <c r="D8" s="54" t="s">
        <v>993</v>
      </c>
      <c r="E8" s="56"/>
      <c r="F8" s="56"/>
      <c r="G8" s="56"/>
    </row>
    <row r="9" spans="1:7" ht="11.25" customHeight="1">
      <c r="A9" s="54">
        <v>5</v>
      </c>
      <c r="B9" s="54" t="s">
        <v>390</v>
      </c>
      <c r="C9" s="54"/>
      <c r="D9" s="54" t="s">
        <v>1004</v>
      </c>
      <c r="E9" s="56"/>
      <c r="F9" s="56"/>
      <c r="G9" s="56"/>
    </row>
    <row r="10" spans="1:7" ht="11.25" customHeight="1">
      <c r="A10" s="54">
        <v>6</v>
      </c>
      <c r="B10" s="54" t="s">
        <v>443</v>
      </c>
      <c r="C10" s="54"/>
      <c r="D10" s="54" t="s">
        <v>994</v>
      </c>
      <c r="E10" s="56"/>
      <c r="F10" s="56"/>
      <c r="G10" s="56"/>
    </row>
    <row r="11" spans="1:7" ht="11.25" customHeight="1">
      <c r="A11" s="54">
        <v>7</v>
      </c>
      <c r="B11" s="54" t="s">
        <v>444</v>
      </c>
      <c r="C11" s="54"/>
      <c r="D11" s="54" t="s">
        <v>995</v>
      </c>
      <c r="E11" s="56"/>
      <c r="F11" s="56"/>
      <c r="G11" s="56"/>
    </row>
    <row r="12" spans="1:7" ht="11.25" customHeight="1">
      <c r="A12" s="54">
        <v>8</v>
      </c>
      <c r="B12" s="54" t="s">
        <v>445</v>
      </c>
      <c r="C12" s="54"/>
      <c r="D12" s="54" t="s">
        <v>996</v>
      </c>
      <c r="E12" s="56"/>
      <c r="F12" s="56"/>
      <c r="G12" s="56"/>
    </row>
    <row r="13" spans="1:7" ht="11.25" customHeight="1">
      <c r="A13" s="54"/>
      <c r="B13" s="54"/>
      <c r="C13" s="54"/>
      <c r="D13" s="54"/>
      <c r="E13" s="56"/>
      <c r="F13" s="56"/>
      <c r="G13" s="56"/>
    </row>
    <row r="14" spans="1:7" ht="11.25" customHeight="1">
      <c r="A14" s="77">
        <v>1</v>
      </c>
      <c r="B14" s="77" t="s">
        <v>439</v>
      </c>
      <c r="C14" s="77"/>
      <c r="D14" s="78" t="s">
        <v>394</v>
      </c>
      <c r="E14" s="80"/>
      <c r="F14" s="80"/>
      <c r="G14" s="79" t="s">
        <v>1212</v>
      </c>
    </row>
    <row r="15" spans="1:7" ht="34.5" customHeight="1">
      <c r="A15" s="93">
        <f aca="true" t="shared" si="0" ref="A15:A54">A14+1</f>
        <v>2</v>
      </c>
      <c r="B15" s="93" t="s">
        <v>440</v>
      </c>
      <c r="C15" s="94"/>
      <c r="D15" s="93" t="s">
        <v>383</v>
      </c>
      <c r="E15" s="94" t="s">
        <v>803</v>
      </c>
      <c r="F15" s="94" t="s">
        <v>596</v>
      </c>
      <c r="G15" s="84" t="s">
        <v>785</v>
      </c>
    </row>
    <row r="16" spans="1:7" ht="11.25" customHeight="1">
      <c r="A16" s="77">
        <f t="shared" si="0"/>
        <v>3</v>
      </c>
      <c r="B16" s="77" t="s">
        <v>441</v>
      </c>
      <c r="C16" s="77"/>
      <c r="D16" s="77" t="s">
        <v>1137</v>
      </c>
      <c r="E16" s="80" t="s">
        <v>804</v>
      </c>
      <c r="F16" s="80" t="s">
        <v>597</v>
      </c>
      <c r="G16" s="80" t="s">
        <v>1138</v>
      </c>
    </row>
    <row r="17" spans="1:7" ht="11.25" customHeight="1">
      <c r="A17" s="77">
        <f t="shared" si="0"/>
        <v>4</v>
      </c>
      <c r="B17" s="77" t="s">
        <v>442</v>
      </c>
      <c r="C17" s="77"/>
      <c r="D17" s="77" t="s">
        <v>1139</v>
      </c>
      <c r="E17" s="80" t="s">
        <v>804</v>
      </c>
      <c r="F17" s="80" t="s">
        <v>598</v>
      </c>
      <c r="G17" s="80" t="s">
        <v>1138</v>
      </c>
    </row>
    <row r="18" spans="1:7" ht="11.25" customHeight="1">
      <c r="A18" s="77">
        <f t="shared" si="0"/>
        <v>5</v>
      </c>
      <c r="B18" s="77" t="s">
        <v>390</v>
      </c>
      <c r="C18" s="77"/>
      <c r="D18" s="77" t="s">
        <v>1140</v>
      </c>
      <c r="E18" s="80" t="s">
        <v>805</v>
      </c>
      <c r="F18" s="80" t="s">
        <v>599</v>
      </c>
      <c r="G18" s="80"/>
    </row>
    <row r="19" spans="1:7" ht="11.25" customHeight="1">
      <c r="A19" s="77">
        <f t="shared" si="0"/>
        <v>6</v>
      </c>
      <c r="B19" s="77" t="s">
        <v>443</v>
      </c>
      <c r="C19" s="77"/>
      <c r="D19" s="77" t="s">
        <v>1141</v>
      </c>
      <c r="E19" s="80" t="s">
        <v>805</v>
      </c>
      <c r="F19" s="80" t="s">
        <v>600</v>
      </c>
      <c r="G19" s="80"/>
    </row>
    <row r="20" spans="1:7" ht="11.25" customHeight="1">
      <c r="A20" s="77">
        <f t="shared" si="0"/>
        <v>7</v>
      </c>
      <c r="B20" s="77" t="s">
        <v>444</v>
      </c>
      <c r="C20" s="77"/>
      <c r="D20" s="77" t="s">
        <v>1142</v>
      </c>
      <c r="E20" s="80" t="s">
        <v>806</v>
      </c>
      <c r="F20" s="80" t="s">
        <v>564</v>
      </c>
      <c r="G20" s="80" t="s">
        <v>845</v>
      </c>
    </row>
    <row r="21" spans="1:7" ht="11.25" customHeight="1">
      <c r="A21" s="77">
        <f t="shared" si="0"/>
        <v>8</v>
      </c>
      <c r="B21" s="77" t="s">
        <v>445</v>
      </c>
      <c r="C21" s="77"/>
      <c r="D21" s="77" t="s">
        <v>1143</v>
      </c>
      <c r="E21" s="80" t="s">
        <v>807</v>
      </c>
      <c r="F21" s="80" t="s">
        <v>563</v>
      </c>
      <c r="G21" s="80"/>
    </row>
    <row r="22" spans="1:7" ht="11.25" customHeight="1">
      <c r="A22" s="77">
        <f t="shared" si="0"/>
        <v>9</v>
      </c>
      <c r="B22" s="77" t="s">
        <v>446</v>
      </c>
      <c r="C22" s="77"/>
      <c r="D22" s="77" t="s">
        <v>1144</v>
      </c>
      <c r="E22" s="80" t="s">
        <v>808</v>
      </c>
      <c r="F22" s="80" t="s">
        <v>601</v>
      </c>
      <c r="G22" s="80"/>
    </row>
    <row r="23" spans="1:7" ht="11.25" customHeight="1">
      <c r="A23" s="77">
        <f t="shared" si="0"/>
        <v>10</v>
      </c>
      <c r="B23" s="77" t="s">
        <v>447</v>
      </c>
      <c r="C23" s="77"/>
      <c r="D23" s="77" t="s">
        <v>1145</v>
      </c>
      <c r="E23" s="80"/>
      <c r="F23" s="80" t="s">
        <v>602</v>
      </c>
      <c r="G23" s="182" t="s">
        <v>1147</v>
      </c>
    </row>
    <row r="24" spans="1:7" ht="11.25" customHeight="1">
      <c r="A24" s="77">
        <f t="shared" si="0"/>
        <v>11</v>
      </c>
      <c r="B24" s="77" t="s">
        <v>448</v>
      </c>
      <c r="C24" s="77"/>
      <c r="D24" s="77" t="s">
        <v>1146</v>
      </c>
      <c r="E24" s="80"/>
      <c r="F24" s="80" t="s">
        <v>603</v>
      </c>
      <c r="G24" s="183"/>
    </row>
    <row r="25" spans="1:7" ht="11.25" customHeight="1">
      <c r="A25" s="77">
        <f t="shared" si="0"/>
        <v>12</v>
      </c>
      <c r="B25" s="77" t="s">
        <v>449</v>
      </c>
      <c r="C25" s="77"/>
      <c r="D25" s="77" t="s">
        <v>1001</v>
      </c>
      <c r="E25" s="80"/>
      <c r="F25" s="80" t="s">
        <v>604</v>
      </c>
      <c r="G25" s="184"/>
    </row>
    <row r="26" spans="1:7" ht="11.25" customHeight="1">
      <c r="A26" s="77">
        <f t="shared" si="0"/>
        <v>13</v>
      </c>
      <c r="B26" s="77" t="s">
        <v>450</v>
      </c>
      <c r="C26" s="77"/>
      <c r="D26" s="77" t="s">
        <v>385</v>
      </c>
      <c r="E26" s="80"/>
      <c r="F26" s="80" t="s">
        <v>605</v>
      </c>
      <c r="G26" s="77" t="s">
        <v>1003</v>
      </c>
    </row>
    <row r="27" spans="1:7" ht="11.25" customHeight="1">
      <c r="A27" s="77">
        <f t="shared" si="0"/>
        <v>14</v>
      </c>
      <c r="B27" s="77" t="s">
        <v>451</v>
      </c>
      <c r="C27" s="77"/>
      <c r="D27" s="77" t="s">
        <v>389</v>
      </c>
      <c r="E27" s="80"/>
      <c r="F27" s="80" t="s">
        <v>606</v>
      </c>
      <c r="G27" s="80" t="s">
        <v>1148</v>
      </c>
    </row>
    <row r="28" spans="1:7" ht="11.25" customHeight="1">
      <c r="A28" s="77">
        <f t="shared" si="0"/>
        <v>15</v>
      </c>
      <c r="B28" s="77" t="s">
        <v>452</v>
      </c>
      <c r="C28" s="77"/>
      <c r="D28" s="77" t="s">
        <v>1149</v>
      </c>
      <c r="E28" s="80" t="s">
        <v>804</v>
      </c>
      <c r="F28" s="80" t="s">
        <v>527</v>
      </c>
      <c r="G28" s="80" t="s">
        <v>846</v>
      </c>
    </row>
    <row r="29" spans="1:7" ht="11.25" customHeight="1">
      <c r="A29" s="77">
        <f t="shared" si="0"/>
        <v>16</v>
      </c>
      <c r="B29" s="77" t="s">
        <v>453</v>
      </c>
      <c r="C29" s="77"/>
      <c r="D29" s="77" t="s">
        <v>1150</v>
      </c>
      <c r="E29" s="80" t="s">
        <v>814</v>
      </c>
      <c r="F29" s="80" t="s">
        <v>607</v>
      </c>
      <c r="G29" s="91" t="s">
        <v>1154</v>
      </c>
    </row>
    <row r="30" spans="1:7" ht="11.25" customHeight="1">
      <c r="A30" s="77">
        <f t="shared" si="0"/>
        <v>17</v>
      </c>
      <c r="B30" s="77" t="s">
        <v>454</v>
      </c>
      <c r="C30" s="77"/>
      <c r="D30" s="77" t="s">
        <v>1151</v>
      </c>
      <c r="E30" s="80" t="s">
        <v>809</v>
      </c>
      <c r="F30" s="80" t="s">
        <v>608</v>
      </c>
      <c r="G30" s="80" t="s">
        <v>847</v>
      </c>
    </row>
    <row r="31" spans="1:7" ht="11.25" customHeight="1">
      <c r="A31" s="77">
        <f t="shared" si="0"/>
        <v>18</v>
      </c>
      <c r="B31" s="77" t="s">
        <v>455</v>
      </c>
      <c r="C31" s="77"/>
      <c r="D31" s="77" t="s">
        <v>1152</v>
      </c>
      <c r="E31" s="80" t="s">
        <v>809</v>
      </c>
      <c r="F31" s="80" t="s">
        <v>609</v>
      </c>
      <c r="G31" s="80" t="s">
        <v>1153</v>
      </c>
    </row>
    <row r="32" spans="1:7" ht="11.25" customHeight="1">
      <c r="A32" s="77">
        <f t="shared" si="0"/>
        <v>19</v>
      </c>
      <c r="B32" s="77" t="s">
        <v>456</v>
      </c>
      <c r="C32" s="77"/>
      <c r="D32" s="77" t="s">
        <v>1155</v>
      </c>
      <c r="E32" s="80" t="s">
        <v>810</v>
      </c>
      <c r="F32" s="80" t="s">
        <v>610</v>
      </c>
      <c r="G32" s="80" t="s">
        <v>1158</v>
      </c>
    </row>
    <row r="33" spans="1:7" ht="11.25" customHeight="1">
      <c r="A33" s="77">
        <f t="shared" si="0"/>
        <v>20</v>
      </c>
      <c r="B33" s="77" t="s">
        <v>457</v>
      </c>
      <c r="C33" s="77"/>
      <c r="D33" s="77" t="s">
        <v>1156</v>
      </c>
      <c r="E33" s="80" t="s">
        <v>810</v>
      </c>
      <c r="F33" s="80" t="s">
        <v>611</v>
      </c>
      <c r="G33" s="80" t="s">
        <v>1157</v>
      </c>
    </row>
    <row r="34" spans="1:7" ht="11.25" customHeight="1">
      <c r="A34" s="77">
        <f t="shared" si="0"/>
        <v>21</v>
      </c>
      <c r="B34" s="77" t="s">
        <v>458</v>
      </c>
      <c r="C34" s="77"/>
      <c r="D34" s="77" t="s">
        <v>1008</v>
      </c>
      <c r="E34" s="80" t="s">
        <v>811</v>
      </c>
      <c r="F34" s="80" t="s">
        <v>555</v>
      </c>
      <c r="G34" s="109" t="s">
        <v>848</v>
      </c>
    </row>
    <row r="35" spans="1:7" ht="11.25" customHeight="1">
      <c r="A35" s="77">
        <f t="shared" si="0"/>
        <v>22</v>
      </c>
      <c r="B35" s="77" t="s">
        <v>459</v>
      </c>
      <c r="C35" s="77"/>
      <c r="D35" s="77" t="s">
        <v>1010</v>
      </c>
      <c r="E35" s="80" t="s">
        <v>811</v>
      </c>
      <c r="F35" s="80" t="s">
        <v>554</v>
      </c>
      <c r="G35" s="109" t="s">
        <v>849</v>
      </c>
    </row>
    <row r="36" spans="1:7" ht="11.25" customHeight="1">
      <c r="A36" s="77">
        <f t="shared" si="0"/>
        <v>23</v>
      </c>
      <c r="B36" s="77" t="s">
        <v>460</v>
      </c>
      <c r="C36" s="77"/>
      <c r="D36" s="77" t="s">
        <v>1005</v>
      </c>
      <c r="E36" s="80" t="s">
        <v>810</v>
      </c>
      <c r="F36" s="80" t="s">
        <v>559</v>
      </c>
      <c r="G36" s="80"/>
    </row>
    <row r="37" spans="1:7" ht="11.25" customHeight="1">
      <c r="A37" s="77">
        <f t="shared" si="0"/>
        <v>24</v>
      </c>
      <c r="B37" s="77" t="s">
        <v>461</v>
      </c>
      <c r="C37" s="77"/>
      <c r="D37" s="77" t="s">
        <v>1009</v>
      </c>
      <c r="E37" s="80" t="s">
        <v>810</v>
      </c>
      <c r="F37" s="80" t="s">
        <v>558</v>
      </c>
      <c r="G37" s="80"/>
    </row>
    <row r="38" spans="1:7" ht="11.25" customHeight="1">
      <c r="A38" s="77">
        <f t="shared" si="0"/>
        <v>25</v>
      </c>
      <c r="B38" s="77" t="s">
        <v>462</v>
      </c>
      <c r="C38" s="77"/>
      <c r="D38" s="77" t="s">
        <v>1006</v>
      </c>
      <c r="E38" s="80" t="s">
        <v>810</v>
      </c>
      <c r="F38" s="80" t="s">
        <v>557</v>
      </c>
      <c r="G38" s="80"/>
    </row>
    <row r="39" spans="1:7" ht="11.25" customHeight="1">
      <c r="A39" s="77">
        <f t="shared" si="0"/>
        <v>26</v>
      </c>
      <c r="B39" s="77" t="s">
        <v>463</v>
      </c>
      <c r="C39" s="77"/>
      <c r="D39" s="77" t="s">
        <v>1007</v>
      </c>
      <c r="E39" s="80" t="s">
        <v>810</v>
      </c>
      <c r="F39" s="80" t="s">
        <v>556</v>
      </c>
      <c r="G39" s="80"/>
    </row>
    <row r="40" spans="1:7" ht="11.25" customHeight="1">
      <c r="A40" s="77">
        <f t="shared" si="0"/>
        <v>27</v>
      </c>
      <c r="B40" s="77" t="s">
        <v>464</v>
      </c>
      <c r="C40" s="77"/>
      <c r="D40" s="77" t="s">
        <v>1011</v>
      </c>
      <c r="E40" s="80" t="s">
        <v>810</v>
      </c>
      <c r="F40" s="80" t="s">
        <v>553</v>
      </c>
      <c r="G40" s="80"/>
    </row>
    <row r="41" spans="1:7" ht="11.25" customHeight="1">
      <c r="A41" s="77">
        <f t="shared" si="0"/>
        <v>28</v>
      </c>
      <c r="B41" s="77" t="s">
        <v>465</v>
      </c>
      <c r="C41" s="77"/>
      <c r="D41" s="77" t="s">
        <v>1012</v>
      </c>
      <c r="E41" s="80" t="s">
        <v>810</v>
      </c>
      <c r="F41" s="80" t="s">
        <v>552</v>
      </c>
      <c r="G41" s="80"/>
    </row>
    <row r="42" spans="1:7" ht="11.25" customHeight="1">
      <c r="A42" s="77">
        <f t="shared" si="0"/>
        <v>29</v>
      </c>
      <c r="B42" s="77" t="s">
        <v>466</v>
      </c>
      <c r="C42" s="77"/>
      <c r="D42" s="77" t="s">
        <v>1013</v>
      </c>
      <c r="E42" s="80" t="s">
        <v>810</v>
      </c>
      <c r="F42" s="80" t="s">
        <v>612</v>
      </c>
      <c r="G42" s="80"/>
    </row>
    <row r="43" spans="1:7" ht="11.25" customHeight="1">
      <c r="A43" s="77">
        <f t="shared" si="0"/>
        <v>30</v>
      </c>
      <c r="B43" s="77" t="s">
        <v>467</v>
      </c>
      <c r="C43" s="77" t="s">
        <v>375</v>
      </c>
      <c r="D43" s="77" t="s">
        <v>1159</v>
      </c>
      <c r="E43" s="80" t="s">
        <v>815</v>
      </c>
      <c r="F43" s="80" t="s">
        <v>613</v>
      </c>
      <c r="G43" s="80"/>
    </row>
    <row r="44" spans="1:7" ht="11.25" customHeight="1">
      <c r="A44" s="54">
        <f t="shared" si="0"/>
        <v>31</v>
      </c>
      <c r="B44" s="54" t="s">
        <v>468</v>
      </c>
      <c r="C44" s="54"/>
      <c r="D44" s="54" t="s">
        <v>1161</v>
      </c>
      <c r="E44" s="56" t="s">
        <v>804</v>
      </c>
      <c r="F44" s="56" t="s">
        <v>614</v>
      </c>
      <c r="G44" s="56"/>
    </row>
    <row r="45" spans="1:7" ht="11.25" customHeight="1">
      <c r="A45" s="54">
        <f t="shared" si="0"/>
        <v>32</v>
      </c>
      <c r="B45" s="54" t="s">
        <v>469</v>
      </c>
      <c r="C45" s="54"/>
      <c r="D45" s="54" t="s">
        <v>1160</v>
      </c>
      <c r="E45" s="56" t="s">
        <v>815</v>
      </c>
      <c r="F45" s="56" t="s">
        <v>615</v>
      </c>
      <c r="G45" s="56"/>
    </row>
    <row r="46" spans="1:7" ht="11.25" customHeight="1">
      <c r="A46" s="54">
        <f t="shared" si="0"/>
        <v>33</v>
      </c>
      <c r="B46" s="54" t="s">
        <v>470</v>
      </c>
      <c r="C46" s="54"/>
      <c r="D46" s="54" t="s">
        <v>391</v>
      </c>
      <c r="E46" s="56" t="s">
        <v>815</v>
      </c>
      <c r="F46" s="56" t="s">
        <v>616</v>
      </c>
      <c r="G46" s="118" t="s">
        <v>1162</v>
      </c>
    </row>
    <row r="47" spans="1:7" ht="11.25" customHeight="1">
      <c r="A47" s="54">
        <f t="shared" si="0"/>
        <v>34</v>
      </c>
      <c r="B47" s="54" t="s">
        <v>471</v>
      </c>
      <c r="C47" s="54"/>
      <c r="D47" s="54" t="s">
        <v>392</v>
      </c>
      <c r="E47" s="56" t="s">
        <v>815</v>
      </c>
      <c r="F47" s="56" t="s">
        <v>617</v>
      </c>
      <c r="G47" s="118" t="s">
        <v>1163</v>
      </c>
    </row>
    <row r="48" spans="1:7" ht="21.75" customHeight="1">
      <c r="A48" s="54">
        <f t="shared" si="0"/>
        <v>35</v>
      </c>
      <c r="B48" s="54" t="s">
        <v>472</v>
      </c>
      <c r="C48" s="54"/>
      <c r="D48" s="54" t="s">
        <v>1164</v>
      </c>
      <c r="E48" s="56" t="s">
        <v>812</v>
      </c>
      <c r="F48" s="56" t="s">
        <v>618</v>
      </c>
      <c r="G48" s="140" t="s">
        <v>1165</v>
      </c>
    </row>
    <row r="49" spans="1:7" s="53" customFormat="1" ht="22.5" customHeight="1">
      <c r="A49" s="64">
        <f t="shared" si="0"/>
        <v>36</v>
      </c>
      <c r="B49" s="64" t="s">
        <v>473</v>
      </c>
      <c r="C49" s="64"/>
      <c r="D49" s="64" t="s">
        <v>1166</v>
      </c>
      <c r="E49" s="140" t="s">
        <v>815</v>
      </c>
      <c r="F49" s="140" t="s">
        <v>619</v>
      </c>
      <c r="G49" s="140"/>
    </row>
    <row r="50" spans="1:7" ht="21.75" customHeight="1">
      <c r="A50" s="54">
        <f t="shared" si="0"/>
        <v>37</v>
      </c>
      <c r="B50" s="54" t="s">
        <v>474</v>
      </c>
      <c r="C50" s="54"/>
      <c r="D50" s="64" t="s">
        <v>1091</v>
      </c>
      <c r="E50" s="56" t="s">
        <v>805</v>
      </c>
      <c r="F50" s="56" t="s">
        <v>546</v>
      </c>
      <c r="G50" s="56"/>
    </row>
    <row r="51" spans="1:7" ht="11.25" customHeight="1">
      <c r="A51" s="54">
        <f t="shared" si="0"/>
        <v>38</v>
      </c>
      <c r="B51" s="54" t="s">
        <v>475</v>
      </c>
      <c r="C51" s="54"/>
      <c r="D51" s="54" t="s">
        <v>1092</v>
      </c>
      <c r="E51" s="56" t="s">
        <v>804</v>
      </c>
      <c r="F51" s="56" t="s">
        <v>620</v>
      </c>
      <c r="G51" s="56"/>
    </row>
    <row r="52" spans="1:7" ht="11.25" customHeight="1">
      <c r="A52" s="54">
        <f t="shared" si="0"/>
        <v>39</v>
      </c>
      <c r="B52" s="54" t="s">
        <v>476</v>
      </c>
      <c r="C52" s="54"/>
      <c r="D52" s="54" t="s">
        <v>1097</v>
      </c>
      <c r="E52" s="56" t="s">
        <v>813</v>
      </c>
      <c r="F52" s="56" t="s">
        <v>621</v>
      </c>
      <c r="G52" s="56"/>
    </row>
    <row r="53" spans="1:7" ht="11.25" customHeight="1">
      <c r="A53" s="54">
        <f t="shared" si="0"/>
        <v>40</v>
      </c>
      <c r="B53" s="54" t="s">
        <v>477</v>
      </c>
      <c r="C53" s="54"/>
      <c r="D53" s="54" t="s">
        <v>1167</v>
      </c>
      <c r="E53" s="56" t="s">
        <v>815</v>
      </c>
      <c r="F53" s="56" t="s">
        <v>522</v>
      </c>
      <c r="G53" s="56"/>
    </row>
    <row r="54" spans="1:7" ht="11.25" customHeight="1">
      <c r="A54" s="54">
        <f t="shared" si="0"/>
        <v>41</v>
      </c>
      <c r="B54" s="56" t="s">
        <v>478</v>
      </c>
      <c r="C54" s="54"/>
      <c r="D54" s="54" t="s">
        <v>1168</v>
      </c>
      <c r="E54" s="56" t="s">
        <v>816</v>
      </c>
      <c r="F54" s="56" t="s">
        <v>622</v>
      </c>
      <c r="G54" s="56"/>
    </row>
    <row r="55" spans="1:7" ht="11.25" customHeight="1">
      <c r="A55" s="56">
        <v>42</v>
      </c>
      <c r="B55" s="56" t="s">
        <v>479</v>
      </c>
      <c r="C55" s="54"/>
      <c r="D55" s="54" t="s">
        <v>1169</v>
      </c>
      <c r="E55" s="56" t="s">
        <v>814</v>
      </c>
      <c r="F55" s="56" t="s">
        <v>623</v>
      </c>
      <c r="G55" s="56"/>
    </row>
    <row r="56" spans="1:7" ht="22.5" customHeight="1">
      <c r="A56" s="56">
        <v>43</v>
      </c>
      <c r="B56" s="56" t="s">
        <v>480</v>
      </c>
      <c r="C56" s="56"/>
      <c r="D56" s="140" t="s">
        <v>1170</v>
      </c>
      <c r="E56" s="56" t="s">
        <v>815</v>
      </c>
      <c r="F56" s="56" t="s">
        <v>624</v>
      </c>
      <c r="G56" s="56" t="s">
        <v>1171</v>
      </c>
    </row>
    <row r="57" spans="1:7" ht="11.25" customHeight="1">
      <c r="A57" s="56">
        <v>44</v>
      </c>
      <c r="B57" s="56" t="s">
        <v>481</v>
      </c>
      <c r="C57" s="56"/>
      <c r="D57" s="54" t="s">
        <v>1116</v>
      </c>
      <c r="E57" s="56" t="s">
        <v>805</v>
      </c>
      <c r="F57" s="56" t="s">
        <v>625</v>
      </c>
      <c r="G57" s="56"/>
    </row>
    <row r="58" spans="1:7" ht="11.25" customHeight="1">
      <c r="A58" s="56">
        <v>45</v>
      </c>
      <c r="B58" s="56" t="s">
        <v>482</v>
      </c>
      <c r="C58" s="56"/>
      <c r="D58" s="54" t="s">
        <v>1117</v>
      </c>
      <c r="E58" s="56" t="s">
        <v>817</v>
      </c>
      <c r="F58" s="56" t="s">
        <v>626</v>
      </c>
      <c r="G58" s="56"/>
    </row>
    <row r="59" spans="1:7" ht="11.25" customHeight="1">
      <c r="A59" s="56">
        <v>46</v>
      </c>
      <c r="B59" s="54" t="s">
        <v>483</v>
      </c>
      <c r="C59" s="56"/>
      <c r="D59" s="54" t="s">
        <v>1128</v>
      </c>
      <c r="E59" s="56" t="s">
        <v>810</v>
      </c>
      <c r="F59" s="56" t="s">
        <v>627</v>
      </c>
      <c r="G59" s="56"/>
    </row>
    <row r="60" spans="1:7" ht="11.25" customHeight="1">
      <c r="A60" s="56">
        <v>47</v>
      </c>
      <c r="B60" s="54" t="s">
        <v>484</v>
      </c>
      <c r="C60" s="56"/>
      <c r="D60" s="54" t="s">
        <v>1125</v>
      </c>
      <c r="E60" s="56" t="s">
        <v>814</v>
      </c>
      <c r="F60" s="56" t="s">
        <v>504</v>
      </c>
      <c r="G60" s="56"/>
    </row>
    <row r="61" spans="1:7" ht="11.25" customHeight="1">
      <c r="A61" s="56">
        <v>48</v>
      </c>
      <c r="B61" s="54" t="s">
        <v>485</v>
      </c>
      <c r="C61" s="56"/>
      <c r="D61" s="56" t="s">
        <v>1172</v>
      </c>
      <c r="E61" s="56" t="s">
        <v>817</v>
      </c>
      <c r="F61" s="56" t="s">
        <v>628</v>
      </c>
      <c r="G61" s="56"/>
    </row>
    <row r="62" spans="1:7" ht="11.25" customHeight="1">
      <c r="A62" s="56">
        <v>49</v>
      </c>
      <c r="B62" s="54" t="s">
        <v>486</v>
      </c>
      <c r="C62" s="56"/>
      <c r="D62" s="56" t="s">
        <v>1173</v>
      </c>
      <c r="E62" s="56" t="s">
        <v>815</v>
      </c>
      <c r="F62" s="56" t="s">
        <v>629</v>
      </c>
      <c r="G62" s="56"/>
    </row>
    <row r="63" spans="1:7" ht="11.25" customHeight="1">
      <c r="A63" s="56">
        <v>50</v>
      </c>
      <c r="B63" s="54" t="s">
        <v>487</v>
      </c>
      <c r="C63" s="56"/>
      <c r="D63" s="56" t="s">
        <v>1174</v>
      </c>
      <c r="E63" s="56" t="s">
        <v>804</v>
      </c>
      <c r="F63" s="56" t="s">
        <v>630</v>
      </c>
      <c r="G63" s="56"/>
    </row>
    <row r="64" spans="1:7" ht="11.25" customHeight="1">
      <c r="A64" s="56">
        <v>51</v>
      </c>
      <c r="B64" s="54" t="s">
        <v>488</v>
      </c>
      <c r="C64" s="56"/>
      <c r="D64" s="56" t="s">
        <v>1175</v>
      </c>
      <c r="E64" s="56" t="s">
        <v>814</v>
      </c>
      <c r="F64" s="56" t="s">
        <v>631</v>
      </c>
      <c r="G64" s="56"/>
    </row>
    <row r="65" spans="1:7" ht="11.25" customHeight="1">
      <c r="A65" s="56">
        <v>52</v>
      </c>
      <c r="B65" s="54" t="s">
        <v>489</v>
      </c>
      <c r="C65" s="56"/>
      <c r="D65" s="56" t="s">
        <v>1176</v>
      </c>
      <c r="E65" s="56" t="s">
        <v>817</v>
      </c>
      <c r="F65" s="56" t="s">
        <v>632</v>
      </c>
      <c r="G65" s="56"/>
    </row>
    <row r="66" spans="1:7" ht="11.25" customHeight="1">
      <c r="A66" s="73">
        <v>53</v>
      </c>
      <c r="B66" s="74" t="s">
        <v>490</v>
      </c>
      <c r="C66" s="73"/>
      <c r="D66" s="73" t="s">
        <v>1177</v>
      </c>
      <c r="E66" s="73" t="s">
        <v>815</v>
      </c>
      <c r="F66" s="73" t="s">
        <v>633</v>
      </c>
      <c r="G66" s="73"/>
    </row>
    <row r="67" spans="1:7" ht="11.25" customHeight="1">
      <c r="A67" s="73">
        <v>54</v>
      </c>
      <c r="B67" s="74" t="s">
        <v>491</v>
      </c>
      <c r="C67" s="73"/>
      <c r="D67" s="74" t="s">
        <v>333</v>
      </c>
      <c r="E67" s="74" t="s">
        <v>332</v>
      </c>
      <c r="F67" s="73" t="s">
        <v>330</v>
      </c>
      <c r="G67" s="73"/>
    </row>
    <row r="68" spans="1:7" ht="11.25" customHeight="1">
      <c r="A68" s="73">
        <v>55</v>
      </c>
      <c r="B68" s="74" t="s">
        <v>492</v>
      </c>
      <c r="C68" s="73"/>
      <c r="D68" s="74" t="s">
        <v>334</v>
      </c>
      <c r="E68" s="73" t="s">
        <v>815</v>
      </c>
      <c r="F68" s="73" t="s">
        <v>331</v>
      </c>
      <c r="G68" s="74" t="s">
        <v>335</v>
      </c>
    </row>
    <row r="69" spans="1:7" ht="22.5" customHeight="1">
      <c r="A69" s="73">
        <v>56</v>
      </c>
      <c r="B69" s="74" t="s">
        <v>493</v>
      </c>
      <c r="C69" s="73"/>
      <c r="D69" s="74" t="s">
        <v>365</v>
      </c>
      <c r="E69" s="73"/>
      <c r="F69" s="74" t="s">
        <v>363</v>
      </c>
      <c r="G69" s="177" t="s">
        <v>364</v>
      </c>
    </row>
    <row r="70" spans="1:7" ht="22.5" customHeight="1">
      <c r="A70" s="56">
        <v>57</v>
      </c>
      <c r="B70" s="54" t="s">
        <v>494</v>
      </c>
      <c r="C70" s="56"/>
      <c r="D70" s="54" t="s">
        <v>368</v>
      </c>
      <c r="E70" s="56" t="s">
        <v>366</v>
      </c>
      <c r="F70" s="54" t="s">
        <v>367</v>
      </c>
      <c r="G70" s="178"/>
    </row>
    <row r="71" spans="1:7" ht="11.25" customHeight="1">
      <c r="A71" s="73">
        <v>58</v>
      </c>
      <c r="B71" s="74" t="s">
        <v>495</v>
      </c>
      <c r="C71" s="73"/>
      <c r="D71" s="74" t="s">
        <v>1251</v>
      </c>
      <c r="E71" s="56" t="s">
        <v>814</v>
      </c>
      <c r="F71" s="73" t="s">
        <v>1252</v>
      </c>
      <c r="G71" s="74" t="s">
        <v>1256</v>
      </c>
    </row>
    <row r="72" spans="1:7" ht="22.5">
      <c r="A72" s="73">
        <v>59</v>
      </c>
      <c r="B72" s="74" t="s">
        <v>496</v>
      </c>
      <c r="C72" s="73"/>
      <c r="D72" s="177" t="s">
        <v>1255</v>
      </c>
      <c r="E72" s="74" t="s">
        <v>805</v>
      </c>
      <c r="F72" s="73" t="s">
        <v>1253</v>
      </c>
      <c r="G72" s="74" t="s">
        <v>1254</v>
      </c>
    </row>
    <row r="73" spans="1:7" ht="11.25">
      <c r="A73" s="73">
        <v>60</v>
      </c>
      <c r="B73" s="74" t="s">
        <v>497</v>
      </c>
      <c r="C73" s="73"/>
      <c r="D73" s="177" t="s">
        <v>1317</v>
      </c>
      <c r="E73" s="74" t="s">
        <v>899</v>
      </c>
      <c r="F73" s="74" t="s">
        <v>1316</v>
      </c>
      <c r="G73" s="74" t="s">
        <v>1319</v>
      </c>
    </row>
    <row r="74" spans="1:7" ht="11.25">
      <c r="A74" s="54">
        <v>61</v>
      </c>
      <c r="B74" s="54" t="s">
        <v>498</v>
      </c>
      <c r="C74" s="54"/>
      <c r="D74" s="177" t="s">
        <v>1335</v>
      </c>
      <c r="E74" s="125" t="s">
        <v>803</v>
      </c>
      <c r="F74" s="74" t="s">
        <v>1334</v>
      </c>
      <c r="G74" s="57" t="s">
        <v>1330</v>
      </c>
    </row>
    <row r="75" spans="1:256" ht="11.25">
      <c r="A75" s="54">
        <v>62</v>
      </c>
      <c r="B75" s="54" t="s">
        <v>499</v>
      </c>
      <c r="C75" s="54"/>
      <c r="D75" s="177" t="s">
        <v>1355</v>
      </c>
      <c r="E75" s="125" t="s">
        <v>817</v>
      </c>
      <c r="F75" s="54" t="s">
        <v>1364</v>
      </c>
      <c r="G75" s="57" t="s">
        <v>1355</v>
      </c>
      <c r="H75" s="57" t="s">
        <v>1330</v>
      </c>
      <c r="I75" s="74" t="s">
        <v>1329</v>
      </c>
      <c r="J75" s="125" t="s">
        <v>803</v>
      </c>
      <c r="K75" s="74" t="s">
        <v>1333</v>
      </c>
      <c r="L75" s="57" t="s">
        <v>1330</v>
      </c>
      <c r="M75" s="74" t="s">
        <v>1329</v>
      </c>
      <c r="N75" s="125" t="s">
        <v>803</v>
      </c>
      <c r="O75" s="74" t="s">
        <v>1333</v>
      </c>
      <c r="P75" s="57" t="s">
        <v>1330</v>
      </c>
      <c r="Q75" s="74" t="s">
        <v>1329</v>
      </c>
      <c r="R75" s="125" t="s">
        <v>803</v>
      </c>
      <c r="S75" s="74" t="s">
        <v>1333</v>
      </c>
      <c r="T75" s="57" t="s">
        <v>1330</v>
      </c>
      <c r="U75" s="74" t="s">
        <v>1329</v>
      </c>
      <c r="V75" s="125" t="s">
        <v>803</v>
      </c>
      <c r="W75" s="74" t="s">
        <v>1333</v>
      </c>
      <c r="X75" s="57" t="s">
        <v>1330</v>
      </c>
      <c r="Y75" s="74" t="s">
        <v>1329</v>
      </c>
      <c r="Z75" s="125" t="s">
        <v>803</v>
      </c>
      <c r="AA75" s="74" t="s">
        <v>1333</v>
      </c>
      <c r="AB75" s="57" t="s">
        <v>1330</v>
      </c>
      <c r="AC75" s="74" t="s">
        <v>1329</v>
      </c>
      <c r="AD75" s="125" t="s">
        <v>803</v>
      </c>
      <c r="AE75" s="74" t="s">
        <v>1333</v>
      </c>
      <c r="AF75" s="57" t="s">
        <v>1330</v>
      </c>
      <c r="AG75" s="74" t="s">
        <v>1329</v>
      </c>
      <c r="AH75" s="125" t="s">
        <v>803</v>
      </c>
      <c r="AI75" s="74" t="s">
        <v>1333</v>
      </c>
      <c r="AJ75" s="57" t="s">
        <v>1330</v>
      </c>
      <c r="AK75" s="74" t="s">
        <v>1329</v>
      </c>
      <c r="AL75" s="125" t="s">
        <v>803</v>
      </c>
      <c r="AM75" s="74" t="s">
        <v>1333</v>
      </c>
      <c r="AN75" s="57" t="s">
        <v>1330</v>
      </c>
      <c r="AO75" s="74" t="s">
        <v>1329</v>
      </c>
      <c r="AP75" s="125" t="s">
        <v>803</v>
      </c>
      <c r="AQ75" s="74" t="s">
        <v>1333</v>
      </c>
      <c r="AR75" s="57" t="s">
        <v>1330</v>
      </c>
      <c r="AS75" s="74" t="s">
        <v>1329</v>
      </c>
      <c r="AT75" s="125" t="s">
        <v>803</v>
      </c>
      <c r="AU75" s="74" t="s">
        <v>1333</v>
      </c>
      <c r="AV75" s="57" t="s">
        <v>1330</v>
      </c>
      <c r="AW75" s="74" t="s">
        <v>1329</v>
      </c>
      <c r="AX75" s="125" t="s">
        <v>803</v>
      </c>
      <c r="AY75" s="74" t="s">
        <v>1333</v>
      </c>
      <c r="AZ75" s="57" t="s">
        <v>1330</v>
      </c>
      <c r="BA75" s="74" t="s">
        <v>1329</v>
      </c>
      <c r="BB75" s="125" t="s">
        <v>803</v>
      </c>
      <c r="BC75" s="74" t="s">
        <v>1333</v>
      </c>
      <c r="BD75" s="57" t="s">
        <v>1330</v>
      </c>
      <c r="BE75" s="74" t="s">
        <v>1329</v>
      </c>
      <c r="BF75" s="125" t="s">
        <v>803</v>
      </c>
      <c r="BG75" s="74" t="s">
        <v>1333</v>
      </c>
      <c r="BH75" s="57" t="s">
        <v>1330</v>
      </c>
      <c r="BI75" s="74" t="s">
        <v>1329</v>
      </c>
      <c r="BJ75" s="125" t="s">
        <v>803</v>
      </c>
      <c r="BK75" s="74" t="s">
        <v>1333</v>
      </c>
      <c r="BL75" s="57" t="s">
        <v>1330</v>
      </c>
      <c r="BM75" s="74" t="s">
        <v>1329</v>
      </c>
      <c r="BN75" s="125" t="s">
        <v>803</v>
      </c>
      <c r="BO75" s="74" t="s">
        <v>1333</v>
      </c>
      <c r="BP75" s="57" t="s">
        <v>1330</v>
      </c>
      <c r="BQ75" s="74" t="s">
        <v>1329</v>
      </c>
      <c r="BR75" s="125" t="s">
        <v>803</v>
      </c>
      <c r="BS75" s="74" t="s">
        <v>1333</v>
      </c>
      <c r="BT75" s="57" t="s">
        <v>1330</v>
      </c>
      <c r="BU75" s="74" t="s">
        <v>1329</v>
      </c>
      <c r="BV75" s="125" t="s">
        <v>803</v>
      </c>
      <c r="BW75" s="74" t="s">
        <v>1333</v>
      </c>
      <c r="BX75" s="57" t="s">
        <v>1330</v>
      </c>
      <c r="BY75" s="74" t="s">
        <v>1329</v>
      </c>
      <c r="BZ75" s="125" t="s">
        <v>803</v>
      </c>
      <c r="CA75" s="74" t="s">
        <v>1333</v>
      </c>
      <c r="CB75" s="57" t="s">
        <v>1330</v>
      </c>
      <c r="CC75" s="74" t="s">
        <v>1329</v>
      </c>
      <c r="CD75" s="125" t="s">
        <v>803</v>
      </c>
      <c r="CE75" s="74" t="s">
        <v>1333</v>
      </c>
      <c r="CF75" s="57" t="s">
        <v>1330</v>
      </c>
      <c r="CG75" s="74" t="s">
        <v>1329</v>
      </c>
      <c r="CH75" s="125" t="s">
        <v>803</v>
      </c>
      <c r="CI75" s="74" t="s">
        <v>1333</v>
      </c>
      <c r="CJ75" s="57" t="s">
        <v>1330</v>
      </c>
      <c r="CK75" s="74" t="s">
        <v>1329</v>
      </c>
      <c r="CL75" s="125" t="s">
        <v>803</v>
      </c>
      <c r="CM75" s="74" t="s">
        <v>1333</v>
      </c>
      <c r="CN75" s="57" t="s">
        <v>1330</v>
      </c>
      <c r="CO75" s="74" t="s">
        <v>1329</v>
      </c>
      <c r="CP75" s="125" t="s">
        <v>803</v>
      </c>
      <c r="CQ75" s="74" t="s">
        <v>1333</v>
      </c>
      <c r="CR75" s="57" t="s">
        <v>1330</v>
      </c>
      <c r="CS75" s="74" t="s">
        <v>1329</v>
      </c>
      <c r="CT75" s="125" t="s">
        <v>803</v>
      </c>
      <c r="CU75" s="74" t="s">
        <v>1333</v>
      </c>
      <c r="CV75" s="57" t="s">
        <v>1330</v>
      </c>
      <c r="CW75" s="74" t="s">
        <v>1329</v>
      </c>
      <c r="CX75" s="125" t="s">
        <v>803</v>
      </c>
      <c r="CY75" s="74" t="s">
        <v>1333</v>
      </c>
      <c r="CZ75" s="57" t="s">
        <v>1330</v>
      </c>
      <c r="DA75" s="74" t="s">
        <v>1329</v>
      </c>
      <c r="DB75" s="125" t="s">
        <v>803</v>
      </c>
      <c r="DC75" s="74" t="s">
        <v>1333</v>
      </c>
      <c r="DD75" s="57" t="s">
        <v>1330</v>
      </c>
      <c r="DE75" s="74" t="s">
        <v>1329</v>
      </c>
      <c r="DF75" s="125" t="s">
        <v>803</v>
      </c>
      <c r="DG75" s="74" t="s">
        <v>1333</v>
      </c>
      <c r="DH75" s="57" t="s">
        <v>1330</v>
      </c>
      <c r="DI75" s="74" t="s">
        <v>1329</v>
      </c>
      <c r="DJ75" s="125" t="s">
        <v>803</v>
      </c>
      <c r="DK75" s="74" t="s">
        <v>1333</v>
      </c>
      <c r="DL75" s="57" t="s">
        <v>1330</v>
      </c>
      <c r="DM75" s="74" t="s">
        <v>1329</v>
      </c>
      <c r="DN75" s="125" t="s">
        <v>803</v>
      </c>
      <c r="DO75" s="74" t="s">
        <v>1333</v>
      </c>
      <c r="DP75" s="57" t="s">
        <v>1330</v>
      </c>
      <c r="DQ75" s="74" t="s">
        <v>1329</v>
      </c>
      <c r="DR75" s="125" t="s">
        <v>803</v>
      </c>
      <c r="DS75" s="74" t="s">
        <v>1333</v>
      </c>
      <c r="DT75" s="57" t="s">
        <v>1330</v>
      </c>
      <c r="DU75" s="74" t="s">
        <v>1329</v>
      </c>
      <c r="DV75" s="125" t="s">
        <v>803</v>
      </c>
      <c r="DW75" s="74" t="s">
        <v>1333</v>
      </c>
      <c r="DX75" s="57" t="s">
        <v>1330</v>
      </c>
      <c r="DY75" s="74" t="s">
        <v>1329</v>
      </c>
      <c r="DZ75" s="125" t="s">
        <v>803</v>
      </c>
      <c r="EA75" s="74" t="s">
        <v>1333</v>
      </c>
      <c r="EB75" s="57" t="s">
        <v>1330</v>
      </c>
      <c r="EC75" s="74" t="s">
        <v>1329</v>
      </c>
      <c r="ED75" s="125" t="s">
        <v>803</v>
      </c>
      <c r="EE75" s="74" t="s">
        <v>1333</v>
      </c>
      <c r="EF75" s="57" t="s">
        <v>1330</v>
      </c>
      <c r="EG75" s="74" t="s">
        <v>1329</v>
      </c>
      <c r="EH75" s="125" t="s">
        <v>803</v>
      </c>
      <c r="EI75" s="74" t="s">
        <v>1333</v>
      </c>
      <c r="EJ75" s="57" t="s">
        <v>1330</v>
      </c>
      <c r="EK75" s="74" t="s">
        <v>1329</v>
      </c>
      <c r="EL75" s="125" t="s">
        <v>803</v>
      </c>
      <c r="EM75" s="74" t="s">
        <v>1333</v>
      </c>
      <c r="EN75" s="57" t="s">
        <v>1330</v>
      </c>
      <c r="EO75" s="74" t="s">
        <v>1329</v>
      </c>
      <c r="EP75" s="125" t="s">
        <v>803</v>
      </c>
      <c r="EQ75" s="74" t="s">
        <v>1333</v>
      </c>
      <c r="ER75" s="57" t="s">
        <v>1330</v>
      </c>
      <c r="ES75" s="74" t="s">
        <v>1329</v>
      </c>
      <c r="ET75" s="125" t="s">
        <v>803</v>
      </c>
      <c r="EU75" s="74" t="s">
        <v>1333</v>
      </c>
      <c r="EV75" s="57" t="s">
        <v>1330</v>
      </c>
      <c r="EW75" s="74" t="s">
        <v>1329</v>
      </c>
      <c r="EX75" s="125" t="s">
        <v>803</v>
      </c>
      <c r="EY75" s="74" t="s">
        <v>1333</v>
      </c>
      <c r="EZ75" s="57" t="s">
        <v>1330</v>
      </c>
      <c r="FA75" s="74" t="s">
        <v>1329</v>
      </c>
      <c r="FB75" s="125" t="s">
        <v>803</v>
      </c>
      <c r="FC75" s="74" t="s">
        <v>1333</v>
      </c>
      <c r="FD75" s="57" t="s">
        <v>1330</v>
      </c>
      <c r="FE75" s="74" t="s">
        <v>1329</v>
      </c>
      <c r="FF75" s="125" t="s">
        <v>803</v>
      </c>
      <c r="FG75" s="74" t="s">
        <v>1333</v>
      </c>
      <c r="FH75" s="57" t="s">
        <v>1330</v>
      </c>
      <c r="FI75" s="74" t="s">
        <v>1329</v>
      </c>
      <c r="FJ75" s="125" t="s">
        <v>803</v>
      </c>
      <c r="FK75" s="74" t="s">
        <v>1333</v>
      </c>
      <c r="FL75" s="57" t="s">
        <v>1330</v>
      </c>
      <c r="FM75" s="74" t="s">
        <v>1329</v>
      </c>
      <c r="FN75" s="125" t="s">
        <v>803</v>
      </c>
      <c r="FO75" s="74" t="s">
        <v>1333</v>
      </c>
      <c r="FP75" s="57" t="s">
        <v>1330</v>
      </c>
      <c r="FQ75" s="74" t="s">
        <v>1329</v>
      </c>
      <c r="FR75" s="125" t="s">
        <v>803</v>
      </c>
      <c r="FS75" s="74" t="s">
        <v>1333</v>
      </c>
      <c r="FT75" s="57" t="s">
        <v>1330</v>
      </c>
      <c r="FU75" s="74" t="s">
        <v>1329</v>
      </c>
      <c r="FV75" s="125" t="s">
        <v>803</v>
      </c>
      <c r="FW75" s="74" t="s">
        <v>1333</v>
      </c>
      <c r="FX75" s="57" t="s">
        <v>1330</v>
      </c>
      <c r="FY75" s="74" t="s">
        <v>1329</v>
      </c>
      <c r="FZ75" s="125" t="s">
        <v>803</v>
      </c>
      <c r="GA75" s="74" t="s">
        <v>1333</v>
      </c>
      <c r="GB75" s="57" t="s">
        <v>1330</v>
      </c>
      <c r="GC75" s="74" t="s">
        <v>1329</v>
      </c>
      <c r="GD75" s="125" t="s">
        <v>803</v>
      </c>
      <c r="GE75" s="74" t="s">
        <v>1333</v>
      </c>
      <c r="GF75" s="57" t="s">
        <v>1330</v>
      </c>
      <c r="GG75" s="74" t="s">
        <v>1329</v>
      </c>
      <c r="GH75" s="125" t="s">
        <v>803</v>
      </c>
      <c r="GI75" s="74" t="s">
        <v>1333</v>
      </c>
      <c r="GJ75" s="57" t="s">
        <v>1330</v>
      </c>
      <c r="GK75" s="74" t="s">
        <v>1329</v>
      </c>
      <c r="GL75" s="125" t="s">
        <v>803</v>
      </c>
      <c r="GM75" s="74" t="s">
        <v>1333</v>
      </c>
      <c r="GN75" s="57" t="s">
        <v>1330</v>
      </c>
      <c r="GO75" s="74" t="s">
        <v>1329</v>
      </c>
      <c r="GP75" s="125" t="s">
        <v>803</v>
      </c>
      <c r="GQ75" s="74" t="s">
        <v>1333</v>
      </c>
      <c r="GR75" s="57" t="s">
        <v>1330</v>
      </c>
      <c r="GS75" s="74" t="s">
        <v>1329</v>
      </c>
      <c r="GT75" s="125" t="s">
        <v>803</v>
      </c>
      <c r="GU75" s="74" t="s">
        <v>1333</v>
      </c>
      <c r="GV75" s="57" t="s">
        <v>1330</v>
      </c>
      <c r="GW75" s="74" t="s">
        <v>1329</v>
      </c>
      <c r="GX75" s="125" t="s">
        <v>803</v>
      </c>
      <c r="GY75" s="74" t="s">
        <v>1333</v>
      </c>
      <c r="GZ75" s="57" t="s">
        <v>1330</v>
      </c>
      <c r="HA75" s="74" t="s">
        <v>1329</v>
      </c>
      <c r="HB75" s="125" t="s">
        <v>803</v>
      </c>
      <c r="HC75" s="74" t="s">
        <v>1333</v>
      </c>
      <c r="HD75" s="57" t="s">
        <v>1330</v>
      </c>
      <c r="HE75" s="74" t="s">
        <v>1329</v>
      </c>
      <c r="HF75" s="125" t="s">
        <v>803</v>
      </c>
      <c r="HG75" s="74" t="s">
        <v>1333</v>
      </c>
      <c r="HH75" s="57" t="s">
        <v>1330</v>
      </c>
      <c r="HI75" s="74" t="s">
        <v>1329</v>
      </c>
      <c r="HJ75" s="125" t="s">
        <v>803</v>
      </c>
      <c r="HK75" s="74" t="s">
        <v>1333</v>
      </c>
      <c r="HL75" s="57" t="s">
        <v>1330</v>
      </c>
      <c r="HM75" s="74" t="s">
        <v>1329</v>
      </c>
      <c r="HN75" s="125" t="s">
        <v>803</v>
      </c>
      <c r="HO75" s="74" t="s">
        <v>1333</v>
      </c>
      <c r="HP75" s="57" t="s">
        <v>1330</v>
      </c>
      <c r="HQ75" s="74" t="s">
        <v>1329</v>
      </c>
      <c r="HR75" s="125" t="s">
        <v>803</v>
      </c>
      <c r="HS75" s="74" t="s">
        <v>1333</v>
      </c>
      <c r="HT75" s="57" t="s">
        <v>1330</v>
      </c>
      <c r="HU75" s="74" t="s">
        <v>1329</v>
      </c>
      <c r="HV75" s="125" t="s">
        <v>803</v>
      </c>
      <c r="HW75" s="74" t="s">
        <v>1333</v>
      </c>
      <c r="HX75" s="57" t="s">
        <v>1330</v>
      </c>
      <c r="HY75" s="74" t="s">
        <v>1329</v>
      </c>
      <c r="HZ75" s="125" t="s">
        <v>803</v>
      </c>
      <c r="IA75" s="74" t="s">
        <v>1333</v>
      </c>
      <c r="IB75" s="57" t="s">
        <v>1330</v>
      </c>
      <c r="IC75" s="74" t="s">
        <v>1329</v>
      </c>
      <c r="ID75" s="125" t="s">
        <v>803</v>
      </c>
      <c r="IE75" s="74" t="s">
        <v>1333</v>
      </c>
      <c r="IF75" s="57" t="s">
        <v>1330</v>
      </c>
      <c r="IG75" s="74" t="s">
        <v>1329</v>
      </c>
      <c r="IH75" s="125" t="s">
        <v>803</v>
      </c>
      <c r="II75" s="74" t="s">
        <v>1333</v>
      </c>
      <c r="IJ75" s="57" t="s">
        <v>1330</v>
      </c>
      <c r="IK75" s="74" t="s">
        <v>1329</v>
      </c>
      <c r="IL75" s="125" t="s">
        <v>803</v>
      </c>
      <c r="IM75" s="74" t="s">
        <v>1333</v>
      </c>
      <c r="IN75" s="57" t="s">
        <v>1330</v>
      </c>
      <c r="IO75" s="74" t="s">
        <v>1329</v>
      </c>
      <c r="IP75" s="125" t="s">
        <v>803</v>
      </c>
      <c r="IQ75" s="74" t="s">
        <v>1333</v>
      </c>
      <c r="IR75" s="57" t="s">
        <v>1330</v>
      </c>
      <c r="IS75" s="74" t="s">
        <v>1329</v>
      </c>
      <c r="IT75" s="125" t="s">
        <v>803</v>
      </c>
      <c r="IU75" s="74" t="s">
        <v>1333</v>
      </c>
      <c r="IV75" s="57" t="s">
        <v>1330</v>
      </c>
    </row>
    <row r="76" spans="1:7" ht="11.25" customHeight="1">
      <c r="A76" s="75"/>
      <c r="B76" s="76"/>
      <c r="C76" s="75"/>
      <c r="D76" s="75"/>
      <c r="E76" s="75"/>
      <c r="F76" s="75"/>
      <c r="G76" s="75"/>
    </row>
    <row r="77" spans="1:7" ht="11.25" customHeight="1">
      <c r="A77" s="87">
        <v>1</v>
      </c>
      <c r="B77" s="87" t="s">
        <v>439</v>
      </c>
      <c r="C77" s="88"/>
      <c r="D77" s="89" t="s">
        <v>395</v>
      </c>
      <c r="E77" s="88"/>
      <c r="F77" s="88"/>
      <c r="G77" s="90" t="s">
        <v>783</v>
      </c>
    </row>
    <row r="78" spans="1:7" ht="11.25" customHeight="1">
      <c r="A78" s="77">
        <f aca="true" t="shared" si="1" ref="A78:A96">A77+1</f>
        <v>2</v>
      </c>
      <c r="B78" s="77" t="s">
        <v>440</v>
      </c>
      <c r="C78" s="80"/>
      <c r="D78" s="77" t="s">
        <v>1178</v>
      </c>
      <c r="E78" s="80"/>
      <c r="F78" s="80"/>
      <c r="G78" s="80" t="s">
        <v>1179</v>
      </c>
    </row>
    <row r="79" spans="1:7" ht="11.25" customHeight="1">
      <c r="A79" s="77">
        <f t="shared" si="1"/>
        <v>3</v>
      </c>
      <c r="B79" s="77" t="s">
        <v>441</v>
      </c>
      <c r="C79" s="80"/>
      <c r="D79" s="80" t="s">
        <v>1180</v>
      </c>
      <c r="E79" s="80" t="s">
        <v>818</v>
      </c>
      <c r="F79" s="80" t="s">
        <v>634</v>
      </c>
      <c r="G79" s="80"/>
    </row>
    <row r="80" spans="1:7" ht="11.25" customHeight="1">
      <c r="A80" s="77">
        <f t="shared" si="1"/>
        <v>4</v>
      </c>
      <c r="B80" s="77" t="s">
        <v>442</v>
      </c>
      <c r="C80" s="80"/>
      <c r="D80" s="80" t="s">
        <v>1182</v>
      </c>
      <c r="E80" s="80" t="s">
        <v>819</v>
      </c>
      <c r="F80" s="80" t="s">
        <v>635</v>
      </c>
      <c r="G80" s="80"/>
    </row>
    <row r="81" spans="1:7" ht="11.25" customHeight="1">
      <c r="A81" s="77">
        <f t="shared" si="1"/>
        <v>5</v>
      </c>
      <c r="B81" s="77" t="s">
        <v>390</v>
      </c>
      <c r="C81" s="80"/>
      <c r="D81" s="80" t="s">
        <v>1181</v>
      </c>
      <c r="E81" s="80" t="s">
        <v>818</v>
      </c>
      <c r="F81" s="80" t="s">
        <v>636</v>
      </c>
      <c r="G81" s="80"/>
    </row>
    <row r="82" spans="1:7" ht="11.25" customHeight="1">
      <c r="A82" s="77">
        <f t="shared" si="1"/>
        <v>6</v>
      </c>
      <c r="B82" s="77" t="s">
        <v>443</v>
      </c>
      <c r="C82" s="80"/>
      <c r="D82" s="80" t="s">
        <v>1183</v>
      </c>
      <c r="E82" s="80" t="s">
        <v>819</v>
      </c>
      <c r="F82" s="80" t="s">
        <v>637</v>
      </c>
      <c r="G82" s="80"/>
    </row>
    <row r="83" spans="1:7" ht="11.25" customHeight="1">
      <c r="A83" s="77">
        <f t="shared" si="1"/>
        <v>7</v>
      </c>
      <c r="B83" s="77" t="s">
        <v>444</v>
      </c>
      <c r="C83" s="80"/>
      <c r="D83" s="80" t="s">
        <v>1185</v>
      </c>
      <c r="E83" s="77" t="s">
        <v>810</v>
      </c>
      <c r="F83" s="80" t="s">
        <v>638</v>
      </c>
      <c r="G83" s="80"/>
    </row>
    <row r="84" spans="1:7" ht="11.25" customHeight="1">
      <c r="A84" s="77">
        <f t="shared" si="1"/>
        <v>8</v>
      </c>
      <c r="B84" s="77" t="s">
        <v>445</v>
      </c>
      <c r="C84" s="80"/>
      <c r="D84" s="80" t="s">
        <v>1184</v>
      </c>
      <c r="E84" s="80" t="s">
        <v>810</v>
      </c>
      <c r="F84" s="80" t="s">
        <v>639</v>
      </c>
      <c r="G84" s="80"/>
    </row>
    <row r="85" spans="1:7" ht="11.25" customHeight="1">
      <c r="A85" s="77">
        <f t="shared" si="1"/>
        <v>9</v>
      </c>
      <c r="B85" s="77" t="s">
        <v>446</v>
      </c>
      <c r="C85" s="77" t="s">
        <v>375</v>
      </c>
      <c r="D85" s="80" t="s">
        <v>1186</v>
      </c>
      <c r="E85" s="80" t="s">
        <v>816</v>
      </c>
      <c r="F85" s="80" t="s">
        <v>640</v>
      </c>
      <c r="G85" s="80"/>
    </row>
    <row r="86" spans="1:7" ht="11.25" customHeight="1">
      <c r="A86" s="54">
        <f t="shared" si="1"/>
        <v>10</v>
      </c>
      <c r="B86" s="54" t="s">
        <v>447</v>
      </c>
      <c r="C86" s="56"/>
      <c r="D86" s="56" t="s">
        <v>1187</v>
      </c>
      <c r="E86" s="56" t="s">
        <v>804</v>
      </c>
      <c r="F86" s="56" t="s">
        <v>641</v>
      </c>
      <c r="G86" s="56" t="s">
        <v>1188</v>
      </c>
    </row>
    <row r="87" spans="1:7" ht="22.5" customHeight="1">
      <c r="A87" s="54">
        <f t="shared" si="1"/>
        <v>11</v>
      </c>
      <c r="B87" s="54" t="s">
        <v>448</v>
      </c>
      <c r="C87" s="56"/>
      <c r="D87" s="140" t="s">
        <v>1189</v>
      </c>
      <c r="E87" s="56" t="s">
        <v>805</v>
      </c>
      <c r="F87" s="56" t="s">
        <v>642</v>
      </c>
      <c r="G87" s="56"/>
    </row>
    <row r="88" spans="1:7" ht="22.5" customHeight="1">
      <c r="A88" s="54">
        <f t="shared" si="1"/>
        <v>12</v>
      </c>
      <c r="B88" s="54" t="s">
        <v>449</v>
      </c>
      <c r="C88" s="56"/>
      <c r="D88" s="140" t="s">
        <v>1190</v>
      </c>
      <c r="E88" s="56" t="s">
        <v>805</v>
      </c>
      <c r="F88" s="56" t="s">
        <v>643</v>
      </c>
      <c r="G88" s="56"/>
    </row>
    <row r="89" spans="1:7" ht="11.25" customHeight="1">
      <c r="A89" s="54">
        <f t="shared" si="1"/>
        <v>13</v>
      </c>
      <c r="B89" s="54" t="s">
        <v>450</v>
      </c>
      <c r="C89" s="56"/>
      <c r="D89" s="54" t="s">
        <v>1042</v>
      </c>
      <c r="E89" s="107" t="s">
        <v>804</v>
      </c>
      <c r="F89" s="56" t="s">
        <v>824</v>
      </c>
      <c r="G89" s="56" t="s">
        <v>1192</v>
      </c>
    </row>
    <row r="90" spans="1:7" ht="11.25" customHeight="1">
      <c r="A90" s="54">
        <f t="shared" si="1"/>
        <v>14</v>
      </c>
      <c r="B90" s="54" t="s">
        <v>451</v>
      </c>
      <c r="C90" s="56"/>
      <c r="D90" s="54" t="s">
        <v>1043</v>
      </c>
      <c r="E90" s="107" t="s">
        <v>817</v>
      </c>
      <c r="F90" s="56" t="s">
        <v>825</v>
      </c>
      <c r="G90" s="56" t="s">
        <v>1191</v>
      </c>
    </row>
    <row r="91" spans="1:7" ht="11.25" customHeight="1">
      <c r="A91" s="54">
        <f t="shared" si="1"/>
        <v>15</v>
      </c>
      <c r="B91" s="54" t="s">
        <v>452</v>
      </c>
      <c r="C91" s="56"/>
      <c r="D91" s="54" t="s">
        <v>1045</v>
      </c>
      <c r="E91" s="107" t="s">
        <v>804</v>
      </c>
      <c r="F91" s="56" t="s">
        <v>824</v>
      </c>
      <c r="G91" s="56" t="s">
        <v>1193</v>
      </c>
    </row>
    <row r="92" spans="1:7" ht="11.25" customHeight="1">
      <c r="A92" s="54">
        <f t="shared" si="1"/>
        <v>16</v>
      </c>
      <c r="B92" s="54" t="s">
        <v>453</v>
      </c>
      <c r="C92" s="56"/>
      <c r="D92" s="54" t="s">
        <v>1046</v>
      </c>
      <c r="E92" s="107" t="s">
        <v>817</v>
      </c>
      <c r="F92" s="56" t="s">
        <v>825</v>
      </c>
      <c r="G92" s="56" t="s">
        <v>1194</v>
      </c>
    </row>
    <row r="93" spans="1:7" ht="11.25" customHeight="1">
      <c r="A93" s="54">
        <f t="shared" si="1"/>
        <v>17</v>
      </c>
      <c r="B93" s="54" t="s">
        <v>454</v>
      </c>
      <c r="C93" s="56"/>
      <c r="D93" s="54" t="s">
        <v>1044</v>
      </c>
      <c r="E93" s="107" t="s">
        <v>804</v>
      </c>
      <c r="F93" s="56" t="s">
        <v>824</v>
      </c>
      <c r="G93" s="56" t="s">
        <v>1195</v>
      </c>
    </row>
    <row r="94" spans="1:7" ht="11.25" customHeight="1">
      <c r="A94" s="54">
        <f t="shared" si="1"/>
        <v>18</v>
      </c>
      <c r="B94" s="54" t="s">
        <v>455</v>
      </c>
      <c r="C94" s="56"/>
      <c r="D94" s="54" t="s">
        <v>1047</v>
      </c>
      <c r="E94" s="107" t="s">
        <v>817</v>
      </c>
      <c r="F94" s="56" t="s">
        <v>825</v>
      </c>
      <c r="G94" s="56" t="s">
        <v>1196</v>
      </c>
    </row>
    <row r="95" spans="1:13" ht="11.25" customHeight="1">
      <c r="A95" s="54">
        <f t="shared" si="1"/>
        <v>19</v>
      </c>
      <c r="B95" s="54" t="s">
        <v>456</v>
      </c>
      <c r="C95" s="56"/>
      <c r="D95" s="54" t="s">
        <v>1048</v>
      </c>
      <c r="E95" s="107" t="s">
        <v>804</v>
      </c>
      <c r="F95" s="56" t="s">
        <v>826</v>
      </c>
      <c r="G95" s="54" t="s">
        <v>1197</v>
      </c>
      <c r="H95" s="4"/>
      <c r="I95" s="4"/>
      <c r="J95" s="4"/>
      <c r="K95" s="4"/>
      <c r="L95" s="4"/>
      <c r="M95" s="4"/>
    </row>
    <row r="96" spans="1:13" ht="11.25" customHeight="1">
      <c r="A96" s="54">
        <f t="shared" si="1"/>
        <v>20</v>
      </c>
      <c r="B96" s="54" t="s">
        <v>457</v>
      </c>
      <c r="C96" s="56"/>
      <c r="D96" s="54" t="s">
        <v>1049</v>
      </c>
      <c r="E96" s="107" t="s">
        <v>822</v>
      </c>
      <c r="F96" s="56" t="s">
        <v>827</v>
      </c>
      <c r="G96" s="56" t="s">
        <v>1198</v>
      </c>
      <c r="H96" s="4"/>
      <c r="I96" s="4"/>
      <c r="J96" s="4"/>
      <c r="K96" s="4"/>
      <c r="L96" s="4"/>
      <c r="M96" s="4"/>
    </row>
    <row r="97" spans="1:13" ht="11.25" customHeight="1">
      <c r="A97" s="54">
        <v>21</v>
      </c>
      <c r="B97" s="54" t="s">
        <v>458</v>
      </c>
      <c r="C97" s="56"/>
      <c r="D97" s="54" t="s">
        <v>1050</v>
      </c>
      <c r="E97" s="107" t="s">
        <v>822</v>
      </c>
      <c r="F97" s="56" t="s">
        <v>828</v>
      </c>
      <c r="G97" s="56" t="s">
        <v>1199</v>
      </c>
      <c r="H97" s="4"/>
      <c r="I97" s="4"/>
      <c r="J97" s="4"/>
      <c r="K97" s="4"/>
      <c r="L97" s="4"/>
      <c r="M97" s="4"/>
    </row>
    <row r="98" spans="1:13" ht="11.25" customHeight="1">
      <c r="A98" s="54">
        <v>22</v>
      </c>
      <c r="B98" s="54" t="s">
        <v>459</v>
      </c>
      <c r="C98" s="56"/>
      <c r="D98" s="54" t="s">
        <v>1064</v>
      </c>
      <c r="E98" s="107" t="s">
        <v>805</v>
      </c>
      <c r="F98" s="56" t="s">
        <v>829</v>
      </c>
      <c r="G98" s="56" t="s">
        <v>1200</v>
      </c>
      <c r="H98" s="4"/>
      <c r="I98" s="4"/>
      <c r="J98" s="4"/>
      <c r="K98" s="4"/>
      <c r="L98" s="4"/>
      <c r="M98" s="4"/>
    </row>
    <row r="99" spans="1:7" ht="11.25" customHeight="1">
      <c r="A99" s="54">
        <v>23</v>
      </c>
      <c r="B99" s="54" t="s">
        <v>460</v>
      </c>
      <c r="C99" s="56"/>
      <c r="D99" s="54" t="s">
        <v>1065</v>
      </c>
      <c r="E99" s="107" t="s">
        <v>805</v>
      </c>
      <c r="F99" s="56" t="s">
        <v>829</v>
      </c>
      <c r="G99" s="56" t="s">
        <v>1201</v>
      </c>
    </row>
    <row r="100" spans="1:7" ht="11.25" customHeight="1">
      <c r="A100" s="54">
        <v>24</v>
      </c>
      <c r="B100" s="54" t="s">
        <v>461</v>
      </c>
      <c r="C100" s="56"/>
      <c r="D100" s="54" t="s">
        <v>1066</v>
      </c>
      <c r="E100" s="107" t="s">
        <v>805</v>
      </c>
      <c r="F100" s="56" t="s">
        <v>829</v>
      </c>
      <c r="G100" s="56" t="s">
        <v>1202</v>
      </c>
    </row>
    <row r="101" spans="1:7" ht="11.25" customHeight="1">
      <c r="A101" s="54">
        <v>25</v>
      </c>
      <c r="B101" s="74" t="s">
        <v>462</v>
      </c>
      <c r="C101" s="73"/>
      <c r="D101" s="54" t="s">
        <v>1067</v>
      </c>
      <c r="E101" s="108" t="s">
        <v>805</v>
      </c>
      <c r="F101" s="56" t="s">
        <v>830</v>
      </c>
      <c r="G101" s="73" t="s">
        <v>1203</v>
      </c>
    </row>
    <row r="102" spans="1:7" ht="11.25" customHeight="1">
      <c r="A102" s="54">
        <v>26</v>
      </c>
      <c r="B102" s="74" t="s">
        <v>463</v>
      </c>
      <c r="C102" s="73"/>
      <c r="D102" s="54" t="s">
        <v>342</v>
      </c>
      <c r="E102" s="126" t="s">
        <v>804</v>
      </c>
      <c r="F102" s="54" t="s">
        <v>336</v>
      </c>
      <c r="G102" s="74" t="s">
        <v>341</v>
      </c>
    </row>
    <row r="103" spans="1:7" ht="11.25" customHeight="1">
      <c r="A103" s="54">
        <v>27</v>
      </c>
      <c r="B103" s="74" t="s">
        <v>464</v>
      </c>
      <c r="C103" s="73"/>
      <c r="D103" s="54" t="s">
        <v>346</v>
      </c>
      <c r="E103" s="126" t="s">
        <v>804</v>
      </c>
      <c r="F103" s="56" t="s">
        <v>337</v>
      </c>
      <c r="G103" s="74" t="s">
        <v>341</v>
      </c>
    </row>
    <row r="104" spans="1:7" ht="11.25" customHeight="1">
      <c r="A104" s="54">
        <v>28</v>
      </c>
      <c r="B104" s="74" t="s">
        <v>465</v>
      </c>
      <c r="C104" s="73"/>
      <c r="D104" s="54" t="s">
        <v>345</v>
      </c>
      <c r="E104" s="126" t="s">
        <v>854</v>
      </c>
      <c r="F104" s="56" t="s">
        <v>338</v>
      </c>
      <c r="G104" s="74" t="s">
        <v>341</v>
      </c>
    </row>
    <row r="105" spans="1:7" ht="11.25" customHeight="1">
      <c r="A105" s="54">
        <v>29</v>
      </c>
      <c r="B105" s="74" t="s">
        <v>466</v>
      </c>
      <c r="C105" s="73"/>
      <c r="D105" s="54" t="s">
        <v>344</v>
      </c>
      <c r="E105" s="126" t="s">
        <v>804</v>
      </c>
      <c r="F105" s="56" t="s">
        <v>339</v>
      </c>
      <c r="G105" s="74" t="s">
        <v>341</v>
      </c>
    </row>
    <row r="106" spans="1:7" ht="11.25" customHeight="1">
      <c r="A106" s="54">
        <v>30</v>
      </c>
      <c r="B106" s="74" t="s">
        <v>467</v>
      </c>
      <c r="C106" s="73"/>
      <c r="D106" s="54" t="s">
        <v>343</v>
      </c>
      <c r="E106" s="126" t="s">
        <v>810</v>
      </c>
      <c r="F106" s="56" t="s">
        <v>340</v>
      </c>
      <c r="G106" s="74" t="s">
        <v>341</v>
      </c>
    </row>
    <row r="107" spans="1:7" ht="11.25" customHeight="1">
      <c r="A107" s="54">
        <v>31</v>
      </c>
      <c r="B107" s="74" t="s">
        <v>468</v>
      </c>
      <c r="C107" s="73"/>
      <c r="D107" s="54" t="s">
        <v>1360</v>
      </c>
      <c r="E107" s="126" t="s">
        <v>814</v>
      </c>
      <c r="F107" s="56" t="s">
        <v>1351</v>
      </c>
      <c r="G107" s="54" t="s">
        <v>1358</v>
      </c>
    </row>
    <row r="108" spans="1:7" ht="11.25" customHeight="1">
      <c r="A108" s="54">
        <v>32</v>
      </c>
      <c r="B108" s="74" t="s">
        <v>469</v>
      </c>
      <c r="C108" s="73"/>
      <c r="D108" s="54" t="s">
        <v>1361</v>
      </c>
      <c r="E108" s="126" t="s">
        <v>814</v>
      </c>
      <c r="F108" s="56" t="s">
        <v>1352</v>
      </c>
      <c r="G108" s="54" t="s">
        <v>1357</v>
      </c>
    </row>
    <row r="109" spans="1:7" ht="11.25" customHeight="1">
      <c r="A109" s="54">
        <v>33</v>
      </c>
      <c r="B109" s="74" t="s">
        <v>470</v>
      </c>
      <c r="C109" s="73"/>
      <c r="D109" s="54" t="s">
        <v>1362</v>
      </c>
      <c r="E109" s="126" t="s">
        <v>814</v>
      </c>
      <c r="F109" s="56" t="s">
        <v>1353</v>
      </c>
      <c r="G109" s="54" t="s">
        <v>1356</v>
      </c>
    </row>
    <row r="110" spans="1:7" ht="11.25" customHeight="1">
      <c r="A110" s="54">
        <v>34</v>
      </c>
      <c r="B110" s="74" t="s">
        <v>471</v>
      </c>
      <c r="C110" s="73"/>
      <c r="D110" s="54" t="s">
        <v>1363</v>
      </c>
      <c r="E110" s="126" t="s">
        <v>814</v>
      </c>
      <c r="F110" s="56" t="s">
        <v>1354</v>
      </c>
      <c r="G110" s="74" t="s">
        <v>1359</v>
      </c>
    </row>
    <row r="111" spans="1:7" ht="11.25" customHeight="1">
      <c r="A111" s="54">
        <v>35</v>
      </c>
      <c r="B111" s="74" t="s">
        <v>472</v>
      </c>
      <c r="C111" s="73"/>
      <c r="D111" s="54" t="s">
        <v>1314</v>
      </c>
      <c r="E111" s="126" t="s">
        <v>814</v>
      </c>
      <c r="F111" s="54" t="s">
        <v>1313</v>
      </c>
      <c r="G111" s="74" t="s">
        <v>1315</v>
      </c>
    </row>
    <row r="112" spans="1:7" ht="11.25" customHeight="1">
      <c r="A112" s="54">
        <v>36</v>
      </c>
      <c r="B112" s="74" t="s">
        <v>473</v>
      </c>
      <c r="C112" s="73"/>
      <c r="D112" s="54" t="s">
        <v>1318</v>
      </c>
      <c r="E112" s="126" t="s">
        <v>899</v>
      </c>
      <c r="F112" s="54"/>
      <c r="G112" s="74" t="s">
        <v>1320</v>
      </c>
    </row>
    <row r="113" spans="1:7" ht="11.25" customHeight="1">
      <c r="A113" s="54">
        <v>37</v>
      </c>
      <c r="B113" s="74" t="s">
        <v>474</v>
      </c>
      <c r="C113" s="73"/>
      <c r="D113" s="54" t="s">
        <v>1321</v>
      </c>
      <c r="E113" s="126" t="s">
        <v>899</v>
      </c>
      <c r="F113" s="54"/>
      <c r="G113" s="74" t="s">
        <v>1320</v>
      </c>
    </row>
    <row r="114" spans="1:7" ht="11.25" customHeight="1">
      <c r="A114" s="76"/>
      <c r="B114" s="76"/>
      <c r="C114" s="75"/>
      <c r="D114" s="76"/>
      <c r="E114" s="75"/>
      <c r="F114" s="75"/>
      <c r="G114" s="75"/>
    </row>
    <row r="115" spans="1:7" ht="11.25" customHeight="1">
      <c r="A115" s="87">
        <v>1</v>
      </c>
      <c r="B115" s="87" t="s">
        <v>439</v>
      </c>
      <c r="C115" s="88"/>
      <c r="D115" s="89" t="s">
        <v>395</v>
      </c>
      <c r="E115" s="88"/>
      <c r="F115" s="88"/>
      <c r="G115" s="79" t="s">
        <v>1035</v>
      </c>
    </row>
    <row r="116" spans="1:7" ht="11.25" customHeight="1">
      <c r="A116" s="77">
        <f aca="true" t="shared" si="2" ref="A116:A127">A115+1</f>
        <v>2</v>
      </c>
      <c r="B116" s="77" t="s">
        <v>440</v>
      </c>
      <c r="C116" s="80"/>
      <c r="D116" s="77" t="s">
        <v>1204</v>
      </c>
      <c r="E116" s="80"/>
      <c r="F116" s="80"/>
      <c r="G116" s="80" t="s">
        <v>1205</v>
      </c>
    </row>
    <row r="117" spans="1:7" ht="11.25" customHeight="1">
      <c r="A117" s="77">
        <f t="shared" si="2"/>
        <v>3</v>
      </c>
      <c r="B117" s="77" t="s">
        <v>441</v>
      </c>
      <c r="C117" s="80"/>
      <c r="D117" s="80" t="s">
        <v>1206</v>
      </c>
      <c r="E117" s="80"/>
      <c r="F117" s="77" t="s">
        <v>644</v>
      </c>
      <c r="G117" s="79" t="s">
        <v>1002</v>
      </c>
    </row>
    <row r="118" spans="1:7" ht="11.25" customHeight="1">
      <c r="A118" s="77">
        <f t="shared" si="2"/>
        <v>4</v>
      </c>
      <c r="B118" s="77" t="s">
        <v>442</v>
      </c>
      <c r="C118" s="80"/>
      <c r="D118" s="80" t="s">
        <v>1185</v>
      </c>
      <c r="E118" s="80" t="s">
        <v>810</v>
      </c>
      <c r="F118" s="80" t="s">
        <v>524</v>
      </c>
      <c r="G118" s="80"/>
    </row>
    <row r="119" spans="1:7" ht="11.25" customHeight="1">
      <c r="A119" s="77">
        <f t="shared" si="2"/>
        <v>5</v>
      </c>
      <c r="B119" s="77" t="s">
        <v>390</v>
      </c>
      <c r="C119" s="80"/>
      <c r="D119" s="80" t="s">
        <v>1184</v>
      </c>
      <c r="E119" s="80" t="s">
        <v>810</v>
      </c>
      <c r="F119" s="80" t="s">
        <v>550</v>
      </c>
      <c r="G119" s="80"/>
    </row>
    <row r="120" spans="1:7" ht="11.25" customHeight="1">
      <c r="A120" s="77">
        <f t="shared" si="2"/>
        <v>6</v>
      </c>
      <c r="B120" s="77" t="s">
        <v>443</v>
      </c>
      <c r="C120" s="80"/>
      <c r="D120" s="80" t="s">
        <v>1149</v>
      </c>
      <c r="E120" s="80" t="s">
        <v>804</v>
      </c>
      <c r="F120" s="80" t="s">
        <v>527</v>
      </c>
      <c r="G120" s="80"/>
    </row>
    <row r="121" spans="1:7" ht="11.25" customHeight="1">
      <c r="A121" s="77">
        <f t="shared" si="2"/>
        <v>7</v>
      </c>
      <c r="B121" s="77" t="s">
        <v>444</v>
      </c>
      <c r="C121" s="80"/>
      <c r="D121" s="83" t="s">
        <v>1150</v>
      </c>
      <c r="E121" s="80" t="s">
        <v>814</v>
      </c>
      <c r="F121" s="80" t="s">
        <v>607</v>
      </c>
      <c r="G121" s="143" t="s">
        <v>1154</v>
      </c>
    </row>
    <row r="122" spans="1:7" ht="11.25" customHeight="1">
      <c r="A122" s="77">
        <f t="shared" si="2"/>
        <v>8</v>
      </c>
      <c r="B122" s="77" t="s">
        <v>445</v>
      </c>
      <c r="C122" s="80"/>
      <c r="D122" s="77" t="s">
        <v>1151</v>
      </c>
      <c r="E122" s="80" t="s">
        <v>809</v>
      </c>
      <c r="F122" s="80" t="s">
        <v>608</v>
      </c>
      <c r="G122" s="80" t="s">
        <v>847</v>
      </c>
    </row>
    <row r="123" spans="1:7" ht="11.25" customHeight="1">
      <c r="A123" s="77">
        <f t="shared" si="2"/>
        <v>9</v>
      </c>
      <c r="B123" s="77" t="s">
        <v>446</v>
      </c>
      <c r="C123" s="80"/>
      <c r="D123" s="77" t="s">
        <v>1152</v>
      </c>
      <c r="E123" s="80" t="s">
        <v>809</v>
      </c>
      <c r="F123" s="80" t="s">
        <v>609</v>
      </c>
      <c r="G123" s="80" t="s">
        <v>1153</v>
      </c>
    </row>
    <row r="124" spans="1:7" ht="11.25" customHeight="1">
      <c r="A124" s="77">
        <f t="shared" si="2"/>
        <v>10</v>
      </c>
      <c r="B124" s="77" t="s">
        <v>447</v>
      </c>
      <c r="C124" s="77" t="s">
        <v>375</v>
      </c>
      <c r="D124" s="80" t="s">
        <v>1180</v>
      </c>
      <c r="E124" s="80" t="s">
        <v>818</v>
      </c>
      <c r="F124" s="80" t="s">
        <v>634</v>
      </c>
      <c r="G124" s="80"/>
    </row>
    <row r="125" spans="1:13" ht="11.25" customHeight="1">
      <c r="A125" s="54">
        <f t="shared" si="2"/>
        <v>11</v>
      </c>
      <c r="B125" s="54" t="s">
        <v>448</v>
      </c>
      <c r="C125" s="56"/>
      <c r="D125" s="144" t="s">
        <v>1182</v>
      </c>
      <c r="E125" s="56" t="s">
        <v>819</v>
      </c>
      <c r="F125" s="65" t="s">
        <v>635</v>
      </c>
      <c r="G125" s="65"/>
      <c r="H125" s="4"/>
      <c r="I125" s="4"/>
      <c r="J125" s="4"/>
      <c r="K125" s="4"/>
      <c r="L125" s="4"/>
      <c r="M125" s="4"/>
    </row>
    <row r="126" spans="1:13" ht="11.25" customHeight="1">
      <c r="A126" s="54">
        <f t="shared" si="2"/>
        <v>12</v>
      </c>
      <c r="B126" s="54" t="s">
        <v>449</v>
      </c>
      <c r="C126" s="56"/>
      <c r="D126" s="144" t="s">
        <v>1181</v>
      </c>
      <c r="E126" s="56" t="s">
        <v>818</v>
      </c>
      <c r="F126" s="65" t="s">
        <v>636</v>
      </c>
      <c r="G126" s="65"/>
      <c r="H126" s="4"/>
      <c r="I126" s="4"/>
      <c r="J126" s="4"/>
      <c r="K126" s="4"/>
      <c r="L126" s="4"/>
      <c r="M126" s="4"/>
    </row>
    <row r="127" spans="1:13" ht="11.25" customHeight="1">
      <c r="A127" s="54">
        <f t="shared" si="2"/>
        <v>13</v>
      </c>
      <c r="B127" s="54" t="s">
        <v>450</v>
      </c>
      <c r="C127" s="56"/>
      <c r="D127" s="144" t="s">
        <v>1183</v>
      </c>
      <c r="E127" s="56" t="s">
        <v>819</v>
      </c>
      <c r="F127" s="65" t="s">
        <v>637</v>
      </c>
      <c r="G127" s="65"/>
      <c r="H127" s="4"/>
      <c r="I127" s="4"/>
      <c r="J127" s="4"/>
      <c r="K127" s="4"/>
      <c r="L127" s="4"/>
      <c r="M127" s="4"/>
    </row>
    <row r="128" spans="1:13" ht="11.25" customHeight="1">
      <c r="A128" s="54">
        <v>14</v>
      </c>
      <c r="B128" s="54" t="s">
        <v>451</v>
      </c>
      <c r="C128" s="56"/>
      <c r="D128" s="56" t="s">
        <v>1207</v>
      </c>
      <c r="E128" s="56" t="s">
        <v>805</v>
      </c>
      <c r="F128" s="65" t="s">
        <v>599</v>
      </c>
      <c r="G128" s="65"/>
      <c r="H128" s="4"/>
      <c r="I128" s="4"/>
      <c r="J128" s="4"/>
      <c r="K128" s="4"/>
      <c r="L128" s="4"/>
      <c r="M128" s="4"/>
    </row>
    <row r="129" spans="1:13" ht="11.25" customHeight="1">
      <c r="A129" s="54">
        <v>15</v>
      </c>
      <c r="B129" s="54" t="s">
        <v>452</v>
      </c>
      <c r="C129" s="56"/>
      <c r="D129" s="54" t="s">
        <v>1042</v>
      </c>
      <c r="E129" s="107" t="s">
        <v>804</v>
      </c>
      <c r="F129" s="56" t="s">
        <v>824</v>
      </c>
      <c r="G129" s="56" t="s">
        <v>1192</v>
      </c>
      <c r="H129" s="4"/>
      <c r="I129" s="4"/>
      <c r="J129" s="4"/>
      <c r="K129" s="4"/>
      <c r="L129" s="4"/>
      <c r="M129" s="4"/>
    </row>
    <row r="130" spans="1:13" ht="11.25" customHeight="1">
      <c r="A130" s="54">
        <v>16</v>
      </c>
      <c r="B130" s="54" t="s">
        <v>453</v>
      </c>
      <c r="C130" s="56"/>
      <c r="D130" s="54" t="s">
        <v>1043</v>
      </c>
      <c r="E130" s="107" t="s">
        <v>817</v>
      </c>
      <c r="F130" s="56" t="s">
        <v>825</v>
      </c>
      <c r="G130" s="56" t="s">
        <v>1191</v>
      </c>
      <c r="H130" s="4"/>
      <c r="I130" s="4"/>
      <c r="J130" s="4"/>
      <c r="K130" s="4"/>
      <c r="L130" s="4"/>
      <c r="M130" s="4"/>
    </row>
    <row r="131" spans="1:13" ht="11.25" customHeight="1">
      <c r="A131" s="54">
        <v>17</v>
      </c>
      <c r="B131" s="54" t="s">
        <v>454</v>
      </c>
      <c r="C131" s="56"/>
      <c r="D131" s="54" t="s">
        <v>1045</v>
      </c>
      <c r="E131" s="107" t="s">
        <v>804</v>
      </c>
      <c r="F131" s="56" t="s">
        <v>824</v>
      </c>
      <c r="G131" s="56" t="s">
        <v>1193</v>
      </c>
      <c r="H131" s="4"/>
      <c r="I131" s="4"/>
      <c r="J131" s="4"/>
      <c r="K131" s="4"/>
      <c r="L131" s="4"/>
      <c r="M131" s="4"/>
    </row>
    <row r="132" spans="1:13" ht="11.25" customHeight="1">
      <c r="A132" s="54">
        <v>18</v>
      </c>
      <c r="B132" s="54" t="s">
        <v>455</v>
      </c>
      <c r="C132" s="56"/>
      <c r="D132" s="54" t="s">
        <v>1046</v>
      </c>
      <c r="E132" s="107" t="s">
        <v>817</v>
      </c>
      <c r="F132" s="56" t="s">
        <v>825</v>
      </c>
      <c r="G132" s="56" t="s">
        <v>1194</v>
      </c>
      <c r="H132" s="4"/>
      <c r="I132" s="4"/>
      <c r="J132" s="4"/>
      <c r="K132" s="4"/>
      <c r="L132" s="4"/>
      <c r="M132" s="4"/>
    </row>
    <row r="133" spans="1:13" ht="11.25" customHeight="1">
      <c r="A133" s="54">
        <v>19</v>
      </c>
      <c r="B133" s="54" t="s">
        <v>456</v>
      </c>
      <c r="C133" s="56"/>
      <c r="D133" s="54" t="s">
        <v>1044</v>
      </c>
      <c r="E133" s="107" t="s">
        <v>804</v>
      </c>
      <c r="F133" s="56" t="s">
        <v>824</v>
      </c>
      <c r="G133" s="56" t="s">
        <v>1195</v>
      </c>
      <c r="H133" s="4"/>
      <c r="I133" s="4"/>
      <c r="J133" s="4"/>
      <c r="K133" s="4"/>
      <c r="L133" s="4"/>
      <c r="M133" s="4"/>
    </row>
    <row r="134" spans="1:13" ht="11.25" customHeight="1">
      <c r="A134" s="54">
        <v>20</v>
      </c>
      <c r="B134" s="54" t="s">
        <v>457</v>
      </c>
      <c r="C134" s="56"/>
      <c r="D134" s="54" t="s">
        <v>1047</v>
      </c>
      <c r="E134" s="107" t="s">
        <v>817</v>
      </c>
      <c r="F134" s="56" t="s">
        <v>825</v>
      </c>
      <c r="G134" s="56" t="s">
        <v>1196</v>
      </c>
      <c r="H134" s="4"/>
      <c r="I134" s="4"/>
      <c r="J134" s="4"/>
      <c r="K134" s="4"/>
      <c r="L134" s="4"/>
      <c r="M134" s="4"/>
    </row>
    <row r="135" spans="1:13" ht="11.25" customHeight="1">
      <c r="A135" s="54">
        <v>21</v>
      </c>
      <c r="B135" s="54" t="s">
        <v>458</v>
      </c>
      <c r="C135" s="56"/>
      <c r="D135" s="54" t="s">
        <v>1048</v>
      </c>
      <c r="E135" s="107" t="s">
        <v>804</v>
      </c>
      <c r="F135" s="56" t="s">
        <v>826</v>
      </c>
      <c r="G135" s="56" t="s">
        <v>1197</v>
      </c>
      <c r="H135" s="4"/>
      <c r="I135" s="4"/>
      <c r="J135" s="4"/>
      <c r="K135" s="4"/>
      <c r="L135" s="4"/>
      <c r="M135" s="4"/>
    </row>
    <row r="136" spans="1:13" ht="11.25" customHeight="1">
      <c r="A136" s="54">
        <v>22</v>
      </c>
      <c r="B136" s="54" t="s">
        <v>459</v>
      </c>
      <c r="C136" s="56"/>
      <c r="D136" s="54" t="s">
        <v>1049</v>
      </c>
      <c r="E136" s="107" t="s">
        <v>822</v>
      </c>
      <c r="F136" s="56" t="s">
        <v>827</v>
      </c>
      <c r="G136" s="56" t="s">
        <v>1198</v>
      </c>
      <c r="H136" s="4"/>
      <c r="I136" s="4"/>
      <c r="J136" s="4"/>
      <c r="K136" s="4"/>
      <c r="L136" s="4"/>
      <c r="M136" s="4"/>
    </row>
    <row r="137" spans="1:13" ht="11.25" customHeight="1">
      <c r="A137" s="54">
        <v>23</v>
      </c>
      <c r="B137" s="54" t="s">
        <v>460</v>
      </c>
      <c r="C137" s="56"/>
      <c r="D137" s="54" t="s">
        <v>1050</v>
      </c>
      <c r="E137" s="107" t="s">
        <v>822</v>
      </c>
      <c r="F137" s="56" t="s">
        <v>828</v>
      </c>
      <c r="G137" s="56" t="s">
        <v>1199</v>
      </c>
      <c r="H137" s="4"/>
      <c r="I137" s="4"/>
      <c r="J137" s="4"/>
      <c r="K137" s="4"/>
      <c r="L137" s="4"/>
      <c r="M137" s="4"/>
    </row>
    <row r="138" spans="1:7" ht="11.25" customHeight="1">
      <c r="A138" s="54">
        <v>24</v>
      </c>
      <c r="B138" s="54" t="s">
        <v>461</v>
      </c>
      <c r="C138" s="56"/>
      <c r="D138" s="54" t="s">
        <v>1064</v>
      </c>
      <c r="E138" s="107" t="s">
        <v>805</v>
      </c>
      <c r="F138" s="56" t="s">
        <v>829</v>
      </c>
      <c r="G138" s="56" t="s">
        <v>1200</v>
      </c>
    </row>
    <row r="139" spans="1:7" ht="11.25" customHeight="1">
      <c r="A139" s="54">
        <v>25</v>
      </c>
      <c r="B139" s="54" t="s">
        <v>462</v>
      </c>
      <c r="C139" s="56"/>
      <c r="D139" s="54" t="s">
        <v>1065</v>
      </c>
      <c r="E139" s="107" t="s">
        <v>805</v>
      </c>
      <c r="F139" s="56" t="s">
        <v>829</v>
      </c>
      <c r="G139" s="56" t="s">
        <v>1201</v>
      </c>
    </row>
    <row r="140" spans="1:7" ht="11.25" customHeight="1">
      <c r="A140" s="54">
        <v>26</v>
      </c>
      <c r="B140" s="54" t="s">
        <v>463</v>
      </c>
      <c r="C140" s="56"/>
      <c r="D140" s="54" t="s">
        <v>1066</v>
      </c>
      <c r="E140" s="107" t="s">
        <v>805</v>
      </c>
      <c r="F140" s="56" t="s">
        <v>829</v>
      </c>
      <c r="G140" s="56" t="s">
        <v>1202</v>
      </c>
    </row>
    <row r="141" spans="1:7" ht="11.25" customHeight="1">
      <c r="A141" s="74">
        <v>27</v>
      </c>
      <c r="B141" s="74" t="s">
        <v>464</v>
      </c>
      <c r="C141" s="73"/>
      <c r="D141" s="54" t="s">
        <v>1067</v>
      </c>
      <c r="E141" s="108" t="s">
        <v>805</v>
      </c>
      <c r="F141" s="56" t="s">
        <v>830</v>
      </c>
      <c r="G141" s="73" t="s">
        <v>1203</v>
      </c>
    </row>
    <row r="142" spans="1:7" ht="11.25" customHeight="1">
      <c r="A142" s="76"/>
      <c r="B142" s="76"/>
      <c r="C142" s="75"/>
      <c r="D142" s="76"/>
      <c r="E142" s="75"/>
      <c r="F142" s="75"/>
      <c r="G142" s="75"/>
    </row>
    <row r="143" spans="1:7" ht="11.25" customHeight="1">
      <c r="A143" s="87">
        <v>1</v>
      </c>
      <c r="B143" s="87" t="s">
        <v>439</v>
      </c>
      <c r="C143" s="88"/>
      <c r="D143" s="89" t="s">
        <v>395</v>
      </c>
      <c r="E143" s="88"/>
      <c r="F143" s="88"/>
      <c r="G143" s="79" t="s">
        <v>1035</v>
      </c>
    </row>
    <row r="144" spans="1:7" ht="11.25" customHeight="1">
      <c r="A144" s="77">
        <f aca="true" t="shared" si="3" ref="A144:A155">A143+1</f>
        <v>2</v>
      </c>
      <c r="B144" s="77" t="s">
        <v>440</v>
      </c>
      <c r="C144" s="80"/>
      <c r="D144" s="77" t="s">
        <v>1208</v>
      </c>
      <c r="E144" s="80"/>
      <c r="F144" s="80"/>
      <c r="G144" s="80" t="s">
        <v>1210</v>
      </c>
    </row>
    <row r="145" spans="1:7" ht="11.25" customHeight="1">
      <c r="A145" s="77">
        <f t="shared" si="3"/>
        <v>3</v>
      </c>
      <c r="B145" s="77" t="s">
        <v>441</v>
      </c>
      <c r="C145" s="80"/>
      <c r="D145" s="80" t="s">
        <v>1209</v>
      </c>
      <c r="E145" s="80"/>
      <c r="F145" s="77" t="s">
        <v>644</v>
      </c>
      <c r="G145" s="79" t="s">
        <v>1002</v>
      </c>
    </row>
    <row r="146" spans="1:7" ht="11.25" customHeight="1">
      <c r="A146" s="77">
        <f t="shared" si="3"/>
        <v>4</v>
      </c>
      <c r="B146" s="77" t="s">
        <v>442</v>
      </c>
      <c r="C146" s="80"/>
      <c r="D146" s="80" t="s">
        <v>1185</v>
      </c>
      <c r="E146" s="80" t="s">
        <v>810</v>
      </c>
      <c r="F146" s="80" t="s">
        <v>524</v>
      </c>
      <c r="G146" s="80"/>
    </row>
    <row r="147" spans="1:7" ht="11.25" customHeight="1">
      <c r="A147" s="77">
        <f t="shared" si="3"/>
        <v>5</v>
      </c>
      <c r="B147" s="77" t="s">
        <v>390</v>
      </c>
      <c r="C147" s="80"/>
      <c r="D147" s="80" t="s">
        <v>1184</v>
      </c>
      <c r="E147" s="80" t="s">
        <v>810</v>
      </c>
      <c r="F147" s="80" t="s">
        <v>550</v>
      </c>
      <c r="G147" s="80"/>
    </row>
    <row r="148" spans="1:7" ht="11.25" customHeight="1">
      <c r="A148" s="77">
        <f t="shared" si="3"/>
        <v>6</v>
      </c>
      <c r="B148" s="77" t="s">
        <v>443</v>
      </c>
      <c r="C148" s="80"/>
      <c r="D148" s="80" t="s">
        <v>1149</v>
      </c>
      <c r="E148" s="80" t="s">
        <v>804</v>
      </c>
      <c r="F148" s="80" t="s">
        <v>527</v>
      </c>
      <c r="G148" s="80"/>
    </row>
    <row r="149" spans="1:7" ht="11.25" customHeight="1">
      <c r="A149" s="77">
        <f t="shared" si="3"/>
        <v>7</v>
      </c>
      <c r="B149" s="77" t="s">
        <v>444</v>
      </c>
      <c r="C149" s="80"/>
      <c r="D149" s="83" t="s">
        <v>1150</v>
      </c>
      <c r="E149" s="80" t="s">
        <v>814</v>
      </c>
      <c r="F149" s="80" t="s">
        <v>607</v>
      </c>
      <c r="G149" s="143" t="s">
        <v>1154</v>
      </c>
    </row>
    <row r="150" spans="1:7" ht="11.25" customHeight="1">
      <c r="A150" s="77">
        <f t="shared" si="3"/>
        <v>8</v>
      </c>
      <c r="B150" s="77" t="s">
        <v>445</v>
      </c>
      <c r="C150" s="80"/>
      <c r="D150" s="77" t="s">
        <v>1151</v>
      </c>
      <c r="E150" s="80" t="s">
        <v>809</v>
      </c>
      <c r="F150" s="80" t="s">
        <v>608</v>
      </c>
      <c r="G150" s="80" t="s">
        <v>847</v>
      </c>
    </row>
    <row r="151" spans="1:7" ht="11.25" customHeight="1">
      <c r="A151" s="77">
        <f t="shared" si="3"/>
        <v>9</v>
      </c>
      <c r="B151" s="77" t="s">
        <v>446</v>
      </c>
      <c r="C151" s="80"/>
      <c r="D151" s="77" t="s">
        <v>1152</v>
      </c>
      <c r="E151" s="80" t="s">
        <v>809</v>
      </c>
      <c r="F151" s="80" t="s">
        <v>609</v>
      </c>
      <c r="G151" s="80" t="s">
        <v>1153</v>
      </c>
    </row>
    <row r="152" spans="1:13" ht="11.25" customHeight="1">
      <c r="A152" s="77">
        <f t="shared" si="3"/>
        <v>10</v>
      </c>
      <c r="B152" s="77" t="s">
        <v>447</v>
      </c>
      <c r="C152" s="77" t="s">
        <v>375</v>
      </c>
      <c r="D152" s="80" t="s">
        <v>1180</v>
      </c>
      <c r="E152" s="80" t="s">
        <v>818</v>
      </c>
      <c r="F152" s="80" t="s">
        <v>634</v>
      </c>
      <c r="G152" s="92"/>
      <c r="H152" s="4"/>
      <c r="I152" s="4"/>
      <c r="J152" s="4"/>
      <c r="K152" s="4"/>
      <c r="L152" s="4"/>
      <c r="M152" s="4"/>
    </row>
    <row r="153" spans="1:13" ht="11.25" customHeight="1">
      <c r="A153" s="54">
        <f t="shared" si="3"/>
        <v>11</v>
      </c>
      <c r="B153" s="54" t="s">
        <v>448</v>
      </c>
      <c r="C153" s="56"/>
      <c r="D153" s="144" t="s">
        <v>1182</v>
      </c>
      <c r="E153" s="56" t="s">
        <v>819</v>
      </c>
      <c r="F153" s="65" t="s">
        <v>635</v>
      </c>
      <c r="G153" s="65"/>
      <c r="H153" s="4"/>
      <c r="I153" s="4"/>
      <c r="J153" s="4"/>
      <c r="K153" s="4"/>
      <c r="L153" s="4"/>
      <c r="M153" s="4"/>
    </row>
    <row r="154" spans="1:13" ht="11.25" customHeight="1">
      <c r="A154" s="54">
        <f t="shared" si="3"/>
        <v>12</v>
      </c>
      <c r="B154" s="54" t="s">
        <v>449</v>
      </c>
      <c r="C154" s="56"/>
      <c r="D154" s="144" t="s">
        <v>1181</v>
      </c>
      <c r="E154" s="56" t="s">
        <v>818</v>
      </c>
      <c r="F154" s="65" t="s">
        <v>636</v>
      </c>
      <c r="G154" s="65"/>
      <c r="H154" s="4"/>
      <c r="I154" s="4"/>
      <c r="J154" s="4"/>
      <c r="K154" s="4"/>
      <c r="L154" s="4"/>
      <c r="M154" s="4"/>
    </row>
    <row r="155" spans="1:13" ht="11.25" customHeight="1">
      <c r="A155" s="54">
        <f t="shared" si="3"/>
        <v>13</v>
      </c>
      <c r="B155" s="54" t="s">
        <v>450</v>
      </c>
      <c r="C155" s="56"/>
      <c r="D155" s="144" t="s">
        <v>1183</v>
      </c>
      <c r="E155" s="56" t="s">
        <v>819</v>
      </c>
      <c r="F155" s="65" t="s">
        <v>637</v>
      </c>
      <c r="G155" s="65"/>
      <c r="H155" s="4"/>
      <c r="I155" s="4"/>
      <c r="J155" s="4"/>
      <c r="K155" s="4"/>
      <c r="L155" s="4"/>
      <c r="M155" s="4"/>
    </row>
    <row r="156" spans="1:13" ht="11.25" customHeight="1">
      <c r="A156" s="54">
        <v>14</v>
      </c>
      <c r="B156" s="54" t="s">
        <v>451</v>
      </c>
      <c r="C156" s="56"/>
      <c r="D156" s="56" t="s">
        <v>1211</v>
      </c>
      <c r="E156" s="56" t="s">
        <v>805</v>
      </c>
      <c r="F156" s="65" t="s">
        <v>599</v>
      </c>
      <c r="G156" s="65"/>
      <c r="H156" s="4"/>
      <c r="I156" s="4"/>
      <c r="J156" s="4"/>
      <c r="K156" s="4"/>
      <c r="L156" s="4"/>
      <c r="M156" s="4"/>
    </row>
    <row r="157" spans="1:13" ht="11.25" customHeight="1">
      <c r="A157" s="54">
        <v>15</v>
      </c>
      <c r="B157" s="54" t="s">
        <v>452</v>
      </c>
      <c r="C157" s="56"/>
      <c r="D157" s="54" t="s">
        <v>1042</v>
      </c>
      <c r="E157" s="107" t="s">
        <v>804</v>
      </c>
      <c r="F157" s="56" t="s">
        <v>824</v>
      </c>
      <c r="G157" s="56" t="s">
        <v>1192</v>
      </c>
      <c r="H157" s="4"/>
      <c r="I157" s="4"/>
      <c r="J157" s="4"/>
      <c r="K157" s="4"/>
      <c r="L157" s="4"/>
      <c r="M157" s="4"/>
    </row>
    <row r="158" spans="1:13" ht="11.25" customHeight="1">
      <c r="A158" s="54">
        <v>16</v>
      </c>
      <c r="B158" s="54" t="s">
        <v>453</v>
      </c>
      <c r="C158" s="56"/>
      <c r="D158" s="54" t="s">
        <v>1043</v>
      </c>
      <c r="E158" s="107" t="s">
        <v>817</v>
      </c>
      <c r="F158" s="56" t="s">
        <v>825</v>
      </c>
      <c r="G158" s="56" t="s">
        <v>1191</v>
      </c>
      <c r="H158" s="4"/>
      <c r="I158" s="4"/>
      <c r="J158" s="4"/>
      <c r="K158" s="4"/>
      <c r="L158" s="4"/>
      <c r="M158" s="4"/>
    </row>
    <row r="159" spans="1:13" ht="11.25" customHeight="1">
      <c r="A159" s="54">
        <v>17</v>
      </c>
      <c r="B159" s="54" t="s">
        <v>454</v>
      </c>
      <c r="C159" s="56"/>
      <c r="D159" s="54" t="s">
        <v>1045</v>
      </c>
      <c r="E159" s="107" t="s">
        <v>804</v>
      </c>
      <c r="F159" s="56" t="s">
        <v>824</v>
      </c>
      <c r="G159" s="56" t="s">
        <v>1193</v>
      </c>
      <c r="H159" s="4"/>
      <c r="I159" s="4"/>
      <c r="J159" s="4"/>
      <c r="K159" s="4"/>
      <c r="L159" s="4"/>
      <c r="M159" s="4"/>
    </row>
    <row r="160" spans="1:13" ht="11.25" customHeight="1">
      <c r="A160" s="54">
        <v>18</v>
      </c>
      <c r="B160" s="54" t="s">
        <v>455</v>
      </c>
      <c r="C160" s="56"/>
      <c r="D160" s="54" t="s">
        <v>1046</v>
      </c>
      <c r="E160" s="107" t="s">
        <v>817</v>
      </c>
      <c r="F160" s="56" t="s">
        <v>825</v>
      </c>
      <c r="G160" s="56" t="s">
        <v>1194</v>
      </c>
      <c r="H160" s="4"/>
      <c r="I160" s="4"/>
      <c r="J160" s="4"/>
      <c r="K160" s="4"/>
      <c r="L160" s="4"/>
      <c r="M160" s="4"/>
    </row>
    <row r="161" spans="1:13" ht="11.25" customHeight="1">
      <c r="A161" s="54">
        <v>19</v>
      </c>
      <c r="B161" s="54" t="s">
        <v>456</v>
      </c>
      <c r="C161" s="56"/>
      <c r="D161" s="54" t="s">
        <v>1044</v>
      </c>
      <c r="E161" s="107" t="s">
        <v>804</v>
      </c>
      <c r="F161" s="56" t="s">
        <v>824</v>
      </c>
      <c r="G161" s="56" t="s">
        <v>1195</v>
      </c>
      <c r="H161" s="4"/>
      <c r="I161" s="4"/>
      <c r="J161" s="4"/>
      <c r="K161" s="4"/>
      <c r="L161" s="4"/>
      <c r="M161" s="4"/>
    </row>
    <row r="162" spans="1:13" ht="11.25" customHeight="1">
      <c r="A162" s="54">
        <v>20</v>
      </c>
      <c r="B162" s="54" t="s">
        <v>457</v>
      </c>
      <c r="C162" s="56"/>
      <c r="D162" s="54" t="s">
        <v>1047</v>
      </c>
      <c r="E162" s="107" t="s">
        <v>817</v>
      </c>
      <c r="F162" s="56" t="s">
        <v>825</v>
      </c>
      <c r="G162" s="56" t="s">
        <v>1196</v>
      </c>
      <c r="H162" s="4"/>
      <c r="I162" s="4"/>
      <c r="J162" s="4"/>
      <c r="K162" s="4"/>
      <c r="L162" s="4"/>
      <c r="M162" s="4"/>
    </row>
    <row r="163" spans="1:13" ht="11.25" customHeight="1">
      <c r="A163" s="54">
        <v>21</v>
      </c>
      <c r="B163" s="54" t="s">
        <v>458</v>
      </c>
      <c r="C163" s="56"/>
      <c r="D163" s="54" t="s">
        <v>1048</v>
      </c>
      <c r="E163" s="107" t="s">
        <v>804</v>
      </c>
      <c r="F163" s="56" t="s">
        <v>826</v>
      </c>
      <c r="G163" s="56" t="s">
        <v>1197</v>
      </c>
      <c r="H163" s="4"/>
      <c r="I163" s="4"/>
      <c r="J163" s="4"/>
      <c r="K163" s="4"/>
      <c r="L163" s="4"/>
      <c r="M163" s="4"/>
    </row>
    <row r="164" spans="1:13" ht="11.25" customHeight="1">
      <c r="A164" s="54">
        <v>22</v>
      </c>
      <c r="B164" s="54" t="s">
        <v>459</v>
      </c>
      <c r="C164" s="56"/>
      <c r="D164" s="54" t="s">
        <v>1049</v>
      </c>
      <c r="E164" s="107" t="s">
        <v>822</v>
      </c>
      <c r="F164" s="56" t="s">
        <v>827</v>
      </c>
      <c r="G164" s="56" t="s">
        <v>1198</v>
      </c>
      <c r="H164" s="4"/>
      <c r="I164" s="4"/>
      <c r="J164" s="4"/>
      <c r="K164" s="4"/>
      <c r="L164" s="4"/>
      <c r="M164" s="4"/>
    </row>
    <row r="165" spans="1:7" ht="11.25" customHeight="1">
      <c r="A165" s="54">
        <v>23</v>
      </c>
      <c r="B165" s="54" t="s">
        <v>460</v>
      </c>
      <c r="C165" s="56"/>
      <c r="D165" s="54" t="s">
        <v>1050</v>
      </c>
      <c r="E165" s="107" t="s">
        <v>822</v>
      </c>
      <c r="F165" s="56" t="s">
        <v>828</v>
      </c>
      <c r="G165" s="56" t="s">
        <v>1199</v>
      </c>
    </row>
    <row r="166" spans="1:7" ht="11.25" customHeight="1">
      <c r="A166" s="54">
        <v>24</v>
      </c>
      <c r="B166" s="54" t="s">
        <v>461</v>
      </c>
      <c r="C166" s="56"/>
      <c r="D166" s="54" t="s">
        <v>1064</v>
      </c>
      <c r="E166" s="107" t="s">
        <v>805</v>
      </c>
      <c r="F166" s="56" t="s">
        <v>829</v>
      </c>
      <c r="G166" s="56" t="s">
        <v>1200</v>
      </c>
    </row>
    <row r="167" spans="1:7" ht="11.25" customHeight="1">
      <c r="A167" s="54">
        <v>25</v>
      </c>
      <c r="B167" s="54" t="s">
        <v>462</v>
      </c>
      <c r="C167" s="56"/>
      <c r="D167" s="54" t="s">
        <v>1065</v>
      </c>
      <c r="E167" s="107" t="s">
        <v>805</v>
      </c>
      <c r="F167" s="56" t="s">
        <v>829</v>
      </c>
      <c r="G167" s="56" t="s">
        <v>1201</v>
      </c>
    </row>
    <row r="168" spans="1:7" ht="11.25" customHeight="1">
      <c r="A168" s="54">
        <v>26</v>
      </c>
      <c r="B168" s="54" t="s">
        <v>463</v>
      </c>
      <c r="C168" s="56"/>
      <c r="D168" s="54" t="s">
        <v>1066</v>
      </c>
      <c r="E168" s="107" t="s">
        <v>805</v>
      </c>
      <c r="F168" s="56" t="s">
        <v>829</v>
      </c>
      <c r="G168" s="56" t="s">
        <v>1202</v>
      </c>
    </row>
    <row r="169" spans="1:7" ht="11.25" customHeight="1">
      <c r="A169" s="56">
        <v>27</v>
      </c>
      <c r="B169" s="54" t="s">
        <v>464</v>
      </c>
      <c r="C169" s="56"/>
      <c r="D169" s="54" t="s">
        <v>1067</v>
      </c>
      <c r="E169" s="107" t="s">
        <v>805</v>
      </c>
      <c r="F169" s="56" t="s">
        <v>830</v>
      </c>
      <c r="G169" s="73" t="s">
        <v>1203</v>
      </c>
    </row>
  </sheetData>
  <sheetProtection/>
  <mergeCells count="1">
    <mergeCell ref="G23:G25"/>
  </mergeCells>
  <printOptions/>
  <pageMargins left="0.75" right="0.75" top="1" bottom="1" header="0.4921259845" footer="0.492125984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M166"/>
  <sheetViews>
    <sheetView showGridLines="0" tabSelected="1" zoomScalePageLayoutView="0" workbookViewId="0" topLeftCell="A4">
      <selection activeCell="G24" sqref="G24"/>
    </sheetView>
  </sheetViews>
  <sheetFormatPr defaultColWidth="25.625" defaultRowHeight="11.25" customHeight="1"/>
  <cols>
    <col min="1" max="1" width="7.00390625" style="1" customWidth="1"/>
    <col min="2" max="2" width="6.25390625" style="1" customWidth="1"/>
    <col min="3" max="3" width="2.625" style="1" customWidth="1"/>
    <col min="4" max="4" width="39.75390625" style="1" customWidth="1"/>
    <col min="5" max="5" width="20.75390625" style="1" customWidth="1"/>
    <col min="6" max="6" width="39.75390625" style="1" bestFit="1" customWidth="1"/>
    <col min="7" max="7" width="116.625" style="1" customWidth="1"/>
    <col min="8" max="8" width="36.625" style="54" hidden="1" customWidth="1"/>
    <col min="9" max="39" width="0" style="1" hidden="1" customWidth="1"/>
    <col min="40" max="255" width="0" style="2" hidden="1" customWidth="1"/>
    <col min="256" max="16384" width="25.625" style="2" customWidth="1"/>
  </cols>
  <sheetData>
    <row r="1" spans="1:39" ht="18" customHeight="1">
      <c r="A1" s="43" t="s">
        <v>983</v>
      </c>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row>
    <row r="2" spans="1:39" ht="11.25" customHeight="1" thickBot="1">
      <c r="A2" s="104" t="s">
        <v>270</v>
      </c>
      <c r="B2" s="62"/>
      <c r="C2" s="62"/>
      <c r="D2" s="62"/>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row>
    <row r="3" spans="1:39" ht="11.25" customHeight="1" thickBot="1">
      <c r="A3" s="63" t="s">
        <v>404</v>
      </c>
      <c r="B3" s="54" t="s">
        <v>438</v>
      </c>
      <c r="C3" s="55"/>
      <c r="D3" s="55" t="s">
        <v>421</v>
      </c>
      <c r="E3" s="54" t="s">
        <v>566</v>
      </c>
      <c r="F3" s="54" t="s">
        <v>567</v>
      </c>
      <c r="G3" s="57" t="s">
        <v>568</v>
      </c>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row>
    <row r="4" spans="1:39" ht="24" customHeight="1">
      <c r="A4" s="117" t="s">
        <v>984</v>
      </c>
      <c r="B4" s="118" t="s">
        <v>988</v>
      </c>
      <c r="C4" s="119"/>
      <c r="D4" s="119" t="s">
        <v>989</v>
      </c>
      <c r="E4" s="132" t="s">
        <v>985</v>
      </c>
      <c r="F4" s="118" t="s">
        <v>986</v>
      </c>
      <c r="G4" s="120" t="s">
        <v>987</v>
      </c>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row>
    <row r="5" spans="1:39" ht="11.25" customHeight="1">
      <c r="A5" s="77">
        <v>1</v>
      </c>
      <c r="B5" s="77" t="s">
        <v>439</v>
      </c>
      <c r="C5" s="77"/>
      <c r="D5" s="78" t="s">
        <v>393</v>
      </c>
      <c r="E5" s="77"/>
      <c r="F5" s="77"/>
      <c r="G5" s="79"/>
      <c r="H5" s="77"/>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row>
    <row r="6" spans="1:39" s="61" customFormat="1" ht="12.75" customHeight="1">
      <c r="A6" s="77">
        <v>2</v>
      </c>
      <c r="B6" s="77" t="s">
        <v>440</v>
      </c>
      <c r="C6" s="80"/>
      <c r="D6" s="78" t="s">
        <v>397</v>
      </c>
      <c r="E6" s="80"/>
      <c r="F6" s="80"/>
      <c r="G6" s="86" t="s">
        <v>990</v>
      </c>
      <c r="H6" s="8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row>
    <row r="7" spans="1:39" s="61" customFormat="1" ht="11.25" customHeight="1">
      <c r="A7" s="187">
        <v>3</v>
      </c>
      <c r="B7" s="187" t="s">
        <v>441</v>
      </c>
      <c r="C7" s="187" t="s">
        <v>375</v>
      </c>
      <c r="D7" s="189" t="s">
        <v>436</v>
      </c>
      <c r="E7" s="191"/>
      <c r="F7" s="191"/>
      <c r="G7" s="81" t="s">
        <v>991</v>
      </c>
      <c r="H7" s="8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row>
    <row r="8" spans="1:39" s="61" customFormat="1" ht="11.25" customHeight="1">
      <c r="A8" s="188"/>
      <c r="B8" s="188"/>
      <c r="C8" s="188"/>
      <c r="D8" s="190"/>
      <c r="E8" s="192"/>
      <c r="F8" s="192"/>
      <c r="G8" s="116" t="s">
        <v>992</v>
      </c>
      <c r="H8" s="8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row>
    <row r="9" spans="1:39" s="61" customFormat="1" ht="11.25" customHeight="1">
      <c r="A9" s="54">
        <v>4</v>
      </c>
      <c r="B9" s="54" t="s">
        <v>442</v>
      </c>
      <c r="C9" s="54"/>
      <c r="D9" s="54" t="s">
        <v>993</v>
      </c>
      <c r="E9" s="56"/>
      <c r="F9" s="56"/>
      <c r="G9" s="58"/>
      <c r="H9" s="56"/>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row>
    <row r="10" spans="1:39" s="61" customFormat="1" ht="11.25" customHeight="1">
      <c r="A10" s="54">
        <v>5</v>
      </c>
      <c r="B10" s="54" t="s">
        <v>390</v>
      </c>
      <c r="C10" s="54"/>
      <c r="D10" s="54" t="s">
        <v>1004</v>
      </c>
      <c r="E10" s="56"/>
      <c r="F10" s="56"/>
      <c r="G10" s="58"/>
      <c r="H10" s="56"/>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row>
    <row r="11" spans="1:39" s="61" customFormat="1" ht="11.25" customHeight="1">
      <c r="A11" s="54">
        <v>6</v>
      </c>
      <c r="B11" s="54" t="s">
        <v>443</v>
      </c>
      <c r="C11" s="54"/>
      <c r="D11" s="54" t="s">
        <v>994</v>
      </c>
      <c r="E11" s="56"/>
      <c r="F11" s="56"/>
      <c r="G11" s="58"/>
      <c r="H11" s="56"/>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row>
    <row r="12" spans="1:39" s="61" customFormat="1" ht="11.25" customHeight="1">
      <c r="A12" s="54">
        <v>7</v>
      </c>
      <c r="B12" s="54" t="s">
        <v>444</v>
      </c>
      <c r="C12" s="54"/>
      <c r="D12" s="54" t="s">
        <v>995</v>
      </c>
      <c r="E12" s="56"/>
      <c r="F12" s="54"/>
      <c r="G12" s="58"/>
      <c r="H12" s="56"/>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row>
    <row r="13" spans="1:39" ht="11.25" customHeight="1">
      <c r="A13" s="54">
        <v>8</v>
      </c>
      <c r="B13" s="54" t="s">
        <v>445</v>
      </c>
      <c r="C13" s="54"/>
      <c r="D13" s="54" t="s">
        <v>996</v>
      </c>
      <c r="E13" s="56"/>
      <c r="F13" s="56"/>
      <c r="G13" s="58"/>
      <c r="H13" s="56"/>
      <c r="I13" s="60"/>
      <c r="J13" s="60"/>
      <c r="K13" s="60"/>
      <c r="L13" s="60"/>
      <c r="M13" s="60"/>
      <c r="N13" s="60"/>
      <c r="O13" s="60"/>
      <c r="P13" s="60"/>
      <c r="Q13" s="59"/>
      <c r="R13" s="59"/>
      <c r="S13" s="59"/>
      <c r="T13" s="59"/>
      <c r="U13" s="59"/>
      <c r="V13" s="59"/>
      <c r="W13" s="59"/>
      <c r="X13" s="59"/>
      <c r="Y13" s="59"/>
      <c r="Z13" s="59"/>
      <c r="AA13" s="59"/>
      <c r="AB13" s="59"/>
      <c r="AC13" s="59"/>
      <c r="AD13" s="59"/>
      <c r="AE13" s="59"/>
      <c r="AF13" s="59"/>
      <c r="AG13" s="59"/>
      <c r="AH13" s="59"/>
      <c r="AI13" s="59"/>
      <c r="AJ13" s="59"/>
      <c r="AK13" s="59"/>
      <c r="AL13" s="59"/>
      <c r="AM13" s="59"/>
    </row>
    <row r="14" spans="1:39" ht="11.25" customHeight="1">
      <c r="A14" s="54"/>
      <c r="B14" s="54"/>
      <c r="C14" s="54"/>
      <c r="D14" s="54"/>
      <c r="E14" s="56"/>
      <c r="F14" s="56"/>
      <c r="G14" s="58"/>
      <c r="H14" s="56"/>
      <c r="I14" s="60"/>
      <c r="J14" s="60"/>
      <c r="K14" s="60"/>
      <c r="L14" s="60"/>
      <c r="M14" s="60"/>
      <c r="N14" s="60"/>
      <c r="O14" s="60"/>
      <c r="P14" s="60"/>
      <c r="Q14" s="59"/>
      <c r="R14" s="59"/>
      <c r="S14" s="59"/>
      <c r="T14" s="59"/>
      <c r="U14" s="59"/>
      <c r="V14" s="59"/>
      <c r="W14" s="59"/>
      <c r="X14" s="59"/>
      <c r="Y14" s="59"/>
      <c r="Z14" s="59"/>
      <c r="AA14" s="59"/>
      <c r="AB14" s="59"/>
      <c r="AC14" s="59"/>
      <c r="AD14" s="59"/>
      <c r="AE14" s="59"/>
      <c r="AF14" s="59"/>
      <c r="AG14" s="59"/>
      <c r="AH14" s="59"/>
      <c r="AI14" s="59"/>
      <c r="AJ14" s="59"/>
      <c r="AK14" s="59"/>
      <c r="AL14" s="59"/>
      <c r="AM14" s="59"/>
    </row>
    <row r="15" spans="1:39" ht="11.25" customHeight="1">
      <c r="A15" s="77">
        <v>1</v>
      </c>
      <c r="B15" s="77" t="s">
        <v>439</v>
      </c>
      <c r="C15" s="77"/>
      <c r="D15" s="78" t="s">
        <v>394</v>
      </c>
      <c r="E15" s="77"/>
      <c r="F15" s="77"/>
      <c r="G15" s="79" t="s">
        <v>997</v>
      </c>
      <c r="H15" s="77"/>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row>
    <row r="16" spans="1:39" ht="11.25" customHeight="1">
      <c r="A16" s="77">
        <f aca="true" t="shared" si="0" ref="A16:A59">A15+1</f>
        <v>2</v>
      </c>
      <c r="B16" s="77" t="s">
        <v>440</v>
      </c>
      <c r="C16" s="77"/>
      <c r="D16" s="77" t="s">
        <v>1015</v>
      </c>
      <c r="E16" s="77" t="s">
        <v>805</v>
      </c>
      <c r="F16" s="77" t="s">
        <v>565</v>
      </c>
      <c r="G16" s="79"/>
      <c r="H16" s="77"/>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row>
    <row r="17" spans="1:39" ht="11.25" customHeight="1">
      <c r="A17" s="77">
        <f t="shared" si="0"/>
        <v>3</v>
      </c>
      <c r="B17" s="77" t="s">
        <v>441</v>
      </c>
      <c r="C17" s="77"/>
      <c r="D17" s="77" t="s">
        <v>998</v>
      </c>
      <c r="E17" s="77" t="s">
        <v>806</v>
      </c>
      <c r="F17" s="77" t="s">
        <v>564</v>
      </c>
      <c r="G17" s="79"/>
      <c r="H17" s="77"/>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row>
    <row r="18" spans="1:39" ht="11.25" customHeight="1">
      <c r="A18" s="77">
        <f t="shared" si="0"/>
        <v>4</v>
      </c>
      <c r="B18" s="77" t="s">
        <v>442</v>
      </c>
      <c r="C18" s="77"/>
      <c r="D18" s="77" t="s">
        <v>1016</v>
      </c>
      <c r="E18" s="77" t="s">
        <v>807</v>
      </c>
      <c r="F18" s="77" t="s">
        <v>563</v>
      </c>
      <c r="G18" s="79"/>
      <c r="H18" s="77"/>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row>
    <row r="19" spans="1:39" ht="11.25" customHeight="1">
      <c r="A19" s="187">
        <f>A18+1</f>
        <v>5</v>
      </c>
      <c r="B19" s="193" t="s">
        <v>390</v>
      </c>
      <c r="C19" s="193"/>
      <c r="D19" s="122" t="s">
        <v>930</v>
      </c>
      <c r="E19" s="193"/>
      <c r="F19" s="201" t="s">
        <v>562</v>
      </c>
      <c r="G19" s="79" t="s">
        <v>934</v>
      </c>
      <c r="H19" s="77"/>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row>
    <row r="20" spans="1:39" ht="11.25" customHeight="1">
      <c r="A20" s="188"/>
      <c r="B20" s="194"/>
      <c r="C20" s="194"/>
      <c r="D20" s="123" t="s">
        <v>999</v>
      </c>
      <c r="E20" s="194"/>
      <c r="F20" s="202"/>
      <c r="G20" s="116" t="s">
        <v>1000</v>
      </c>
      <c r="H20" s="77"/>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row>
    <row r="21" spans="1:39" ht="11.25" customHeight="1">
      <c r="A21" s="77">
        <f>A19+1</f>
        <v>6</v>
      </c>
      <c r="B21" s="77" t="s">
        <v>443</v>
      </c>
      <c r="C21" s="77"/>
      <c r="D21" s="77" t="s">
        <v>1001</v>
      </c>
      <c r="E21" s="77"/>
      <c r="F21" s="77" t="s">
        <v>561</v>
      </c>
      <c r="G21" s="79" t="s">
        <v>1002</v>
      </c>
      <c r="H21" s="77"/>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row>
    <row r="22" spans="1:39" ht="11.25" customHeight="1">
      <c r="A22" s="77">
        <f t="shared" si="0"/>
        <v>7</v>
      </c>
      <c r="B22" s="77" t="s">
        <v>444</v>
      </c>
      <c r="C22" s="77"/>
      <c r="D22" s="77" t="s">
        <v>385</v>
      </c>
      <c r="E22" s="77"/>
      <c r="F22" s="77" t="s">
        <v>560</v>
      </c>
      <c r="G22" s="79" t="s">
        <v>1003</v>
      </c>
      <c r="H22" s="77"/>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row>
    <row r="23" spans="1:39" ht="11.25" customHeight="1">
      <c r="A23" s="77">
        <f t="shared" si="0"/>
        <v>8</v>
      </c>
      <c r="B23" s="77" t="s">
        <v>445</v>
      </c>
      <c r="C23" s="77"/>
      <c r="D23" s="77" t="s">
        <v>1005</v>
      </c>
      <c r="E23" s="77" t="s">
        <v>810</v>
      </c>
      <c r="F23" s="77" t="s">
        <v>559</v>
      </c>
      <c r="G23" s="79"/>
      <c r="H23" s="77"/>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row>
    <row r="24" spans="1:39" ht="11.25" customHeight="1">
      <c r="A24" s="77">
        <f t="shared" si="0"/>
        <v>9</v>
      </c>
      <c r="B24" s="77" t="s">
        <v>446</v>
      </c>
      <c r="C24" s="77"/>
      <c r="D24" s="77" t="s">
        <v>1009</v>
      </c>
      <c r="E24" s="77" t="s">
        <v>810</v>
      </c>
      <c r="F24" s="77" t="s">
        <v>558</v>
      </c>
      <c r="G24" s="79"/>
      <c r="H24" s="77"/>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row>
    <row r="25" spans="1:39" ht="11.25" customHeight="1">
      <c r="A25" s="77">
        <f t="shared" si="0"/>
        <v>10</v>
      </c>
      <c r="B25" s="77" t="s">
        <v>447</v>
      </c>
      <c r="C25" s="77"/>
      <c r="D25" s="77" t="s">
        <v>1006</v>
      </c>
      <c r="E25" s="77" t="s">
        <v>810</v>
      </c>
      <c r="F25" s="77" t="s">
        <v>557</v>
      </c>
      <c r="G25" s="79"/>
      <c r="H25" s="77"/>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row>
    <row r="26" spans="1:39" ht="11.25" customHeight="1">
      <c r="A26" s="77">
        <f t="shared" si="0"/>
        <v>11</v>
      </c>
      <c r="B26" s="77" t="s">
        <v>448</v>
      </c>
      <c r="C26" s="77"/>
      <c r="D26" s="77" t="s">
        <v>1007</v>
      </c>
      <c r="E26" s="77" t="s">
        <v>810</v>
      </c>
      <c r="F26" s="77" t="s">
        <v>556</v>
      </c>
      <c r="G26" s="79"/>
      <c r="H26" s="77"/>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row>
    <row r="27" spans="1:39" ht="11.25" customHeight="1">
      <c r="A27" s="77">
        <f t="shared" si="0"/>
        <v>12</v>
      </c>
      <c r="B27" s="77" t="s">
        <v>449</v>
      </c>
      <c r="C27" s="77"/>
      <c r="D27" s="77" t="s">
        <v>1008</v>
      </c>
      <c r="E27" s="77" t="s">
        <v>811</v>
      </c>
      <c r="F27" s="77" t="s">
        <v>555</v>
      </c>
      <c r="G27" s="79" t="s">
        <v>850</v>
      </c>
      <c r="H27" s="77"/>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row>
    <row r="28" spans="1:39" ht="11.25" customHeight="1">
      <c r="A28" s="77">
        <f t="shared" si="0"/>
        <v>13</v>
      </c>
      <c r="B28" s="77" t="s">
        <v>450</v>
      </c>
      <c r="C28" s="77"/>
      <c r="D28" s="77" t="s">
        <v>1010</v>
      </c>
      <c r="E28" s="77" t="s">
        <v>811</v>
      </c>
      <c r="F28" s="77" t="s">
        <v>554</v>
      </c>
      <c r="G28" s="79" t="s">
        <v>1385</v>
      </c>
      <c r="H28" s="77"/>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row>
    <row r="29" spans="1:39" ht="11.25" customHeight="1">
      <c r="A29" s="77">
        <f t="shared" si="0"/>
        <v>14</v>
      </c>
      <c r="B29" s="77" t="s">
        <v>451</v>
      </c>
      <c r="C29" s="77"/>
      <c r="D29" s="77" t="s">
        <v>1011</v>
      </c>
      <c r="E29" s="77" t="s">
        <v>810</v>
      </c>
      <c r="F29" s="77" t="s">
        <v>553</v>
      </c>
      <c r="G29" s="79"/>
      <c r="H29" s="77"/>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row>
    <row r="30" spans="1:39" ht="11.25" customHeight="1">
      <c r="A30" s="77">
        <f t="shared" si="0"/>
        <v>15</v>
      </c>
      <c r="B30" s="77" t="s">
        <v>452</v>
      </c>
      <c r="C30" s="77"/>
      <c r="D30" s="77" t="s">
        <v>1012</v>
      </c>
      <c r="E30" s="77" t="s">
        <v>810</v>
      </c>
      <c r="F30" s="77" t="s">
        <v>552</v>
      </c>
      <c r="G30" s="79"/>
      <c r="H30" s="77"/>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row>
    <row r="31" spans="1:39" ht="11.25" customHeight="1">
      <c r="A31" s="77">
        <f t="shared" si="0"/>
        <v>16</v>
      </c>
      <c r="B31" s="77" t="s">
        <v>453</v>
      </c>
      <c r="C31" s="77"/>
      <c r="D31" s="77" t="s">
        <v>1013</v>
      </c>
      <c r="E31" s="77" t="s">
        <v>811</v>
      </c>
      <c r="F31" s="77" t="s">
        <v>551</v>
      </c>
      <c r="G31" s="79"/>
      <c r="H31" s="77"/>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row>
    <row r="32" spans="1:39" ht="11.25" customHeight="1">
      <c r="A32" s="77">
        <f t="shared" si="0"/>
        <v>17</v>
      </c>
      <c r="B32" s="77" t="s">
        <v>454</v>
      </c>
      <c r="C32" s="77"/>
      <c r="D32" s="77" t="s">
        <v>1014</v>
      </c>
      <c r="E32" s="77" t="s">
        <v>810</v>
      </c>
      <c r="F32" s="77" t="s">
        <v>550</v>
      </c>
      <c r="G32" s="79"/>
      <c r="H32" s="77"/>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row>
    <row r="33" spans="1:39" ht="36" customHeight="1">
      <c r="A33" s="187">
        <f>A32+1</f>
        <v>18</v>
      </c>
      <c r="B33" s="193" t="s">
        <v>455</v>
      </c>
      <c r="C33" s="193" t="s">
        <v>375</v>
      </c>
      <c r="D33" s="121" t="s">
        <v>383</v>
      </c>
      <c r="E33" s="193" t="s">
        <v>814</v>
      </c>
      <c r="F33" s="193" t="s">
        <v>549</v>
      </c>
      <c r="G33" s="135" t="s">
        <v>860</v>
      </c>
      <c r="H33" s="77"/>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row>
    <row r="34" spans="1:39" ht="36" customHeight="1">
      <c r="A34" s="188"/>
      <c r="B34" s="194"/>
      <c r="C34" s="194"/>
      <c r="D34" s="133" t="s">
        <v>1134</v>
      </c>
      <c r="E34" s="194"/>
      <c r="F34" s="194"/>
      <c r="G34" s="134" t="s">
        <v>1135</v>
      </c>
      <c r="H34" s="77"/>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row>
    <row r="35" spans="1:39" ht="11.25" customHeight="1">
      <c r="A35" s="54">
        <f>A33+1</f>
        <v>19</v>
      </c>
      <c r="B35" s="54" t="s">
        <v>456</v>
      </c>
      <c r="C35" s="54"/>
      <c r="D35" s="54" t="s">
        <v>1089</v>
      </c>
      <c r="E35" s="54" t="s">
        <v>804</v>
      </c>
      <c r="F35" s="54" t="s">
        <v>548</v>
      </c>
      <c r="G35" s="57"/>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row>
    <row r="36" spans="1:39" ht="11.25" customHeight="1">
      <c r="A36" s="54">
        <f t="shared" si="0"/>
        <v>20</v>
      </c>
      <c r="B36" s="54" t="s">
        <v>457</v>
      </c>
      <c r="C36" s="54"/>
      <c r="D36" s="54" t="s">
        <v>1090</v>
      </c>
      <c r="E36" s="54" t="s">
        <v>804</v>
      </c>
      <c r="F36" s="54" t="s">
        <v>547</v>
      </c>
      <c r="G36" s="57"/>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row>
    <row r="37" spans="1:39" ht="11.25" customHeight="1">
      <c r="A37" s="54">
        <f t="shared" si="0"/>
        <v>21</v>
      </c>
      <c r="B37" s="54" t="s">
        <v>458</v>
      </c>
      <c r="C37" s="54"/>
      <c r="D37" s="54" t="s">
        <v>1091</v>
      </c>
      <c r="E37" s="54" t="s">
        <v>805</v>
      </c>
      <c r="F37" s="54" t="s">
        <v>546</v>
      </c>
      <c r="G37" s="57"/>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row>
    <row r="38" spans="1:39" ht="11.25" customHeight="1">
      <c r="A38" s="54">
        <f t="shared" si="0"/>
        <v>22</v>
      </c>
      <c r="B38" s="54" t="s">
        <v>459</v>
      </c>
      <c r="C38" s="54"/>
      <c r="D38" s="54" t="s">
        <v>1092</v>
      </c>
      <c r="E38" s="54" t="s">
        <v>804</v>
      </c>
      <c r="F38" s="54" t="s">
        <v>545</v>
      </c>
      <c r="G38" s="57"/>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row>
    <row r="39" spans="1:39" ht="11.25" customHeight="1">
      <c r="A39" s="54">
        <f t="shared" si="0"/>
        <v>23</v>
      </c>
      <c r="B39" s="54" t="s">
        <v>460</v>
      </c>
      <c r="C39" s="54"/>
      <c r="D39" s="54" t="s">
        <v>1093</v>
      </c>
      <c r="E39" s="54" t="s">
        <v>815</v>
      </c>
      <c r="F39" s="54" t="s">
        <v>544</v>
      </c>
      <c r="G39" s="57"/>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row>
    <row r="40" spans="1:39" ht="11.25" customHeight="1">
      <c r="A40" s="54">
        <f t="shared" si="0"/>
        <v>24</v>
      </c>
      <c r="B40" s="54" t="s">
        <v>461</v>
      </c>
      <c r="C40" s="54"/>
      <c r="D40" s="54" t="s">
        <v>1094</v>
      </c>
      <c r="E40" s="54" t="s">
        <v>815</v>
      </c>
      <c r="F40" s="54" t="s">
        <v>543</v>
      </c>
      <c r="G40" s="57"/>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row>
    <row r="41" spans="1:39" ht="11.25" customHeight="1">
      <c r="A41" s="54">
        <f t="shared" si="0"/>
        <v>25</v>
      </c>
      <c r="B41" s="54" t="s">
        <v>462</v>
      </c>
      <c r="C41" s="54"/>
      <c r="D41" s="54" t="s">
        <v>994</v>
      </c>
      <c r="E41" s="54" t="s">
        <v>821</v>
      </c>
      <c r="F41" s="54" t="s">
        <v>542</v>
      </c>
      <c r="G41" s="57"/>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row>
    <row r="42" spans="1:39" ht="11.25" customHeight="1">
      <c r="A42" s="54">
        <f t="shared" si="0"/>
        <v>26</v>
      </c>
      <c r="B42" s="54" t="s">
        <v>463</v>
      </c>
      <c r="C42" s="54"/>
      <c r="D42" s="54" t="s">
        <v>1095</v>
      </c>
      <c r="E42" s="54" t="s">
        <v>819</v>
      </c>
      <c r="F42" s="54" t="s">
        <v>541</v>
      </c>
      <c r="G42" s="57"/>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row>
    <row r="43" spans="1:39" ht="11.25" customHeight="1">
      <c r="A43" s="54">
        <f t="shared" si="0"/>
        <v>27</v>
      </c>
      <c r="B43" s="54" t="s">
        <v>464</v>
      </c>
      <c r="C43" s="54"/>
      <c r="D43" s="54" t="s">
        <v>996</v>
      </c>
      <c r="E43" s="54" t="s">
        <v>821</v>
      </c>
      <c r="F43" s="54" t="s">
        <v>540</v>
      </c>
      <c r="G43" s="57"/>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row>
    <row r="44" spans="1:39" ht="11.25" customHeight="1">
      <c r="A44" s="54">
        <f t="shared" si="0"/>
        <v>28</v>
      </c>
      <c r="B44" s="54" t="s">
        <v>465</v>
      </c>
      <c r="C44" s="54"/>
      <c r="D44" s="54" t="s">
        <v>1096</v>
      </c>
      <c r="E44" s="54" t="s">
        <v>807</v>
      </c>
      <c r="F44" s="54" t="s">
        <v>539</v>
      </c>
      <c r="G44" s="57"/>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row>
    <row r="45" spans="1:39" ht="11.25" customHeight="1">
      <c r="A45" s="54">
        <f t="shared" si="0"/>
        <v>29</v>
      </c>
      <c r="B45" s="54" t="s">
        <v>466</v>
      </c>
      <c r="C45" s="54"/>
      <c r="D45" s="54" t="s">
        <v>1097</v>
      </c>
      <c r="E45" s="54" t="s">
        <v>813</v>
      </c>
      <c r="F45" s="54" t="s">
        <v>538</v>
      </c>
      <c r="G45" s="57"/>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row>
    <row r="46" spans="1:39" ht="11.25" customHeight="1">
      <c r="A46" s="54">
        <f t="shared" si="0"/>
        <v>30</v>
      </c>
      <c r="B46" s="54" t="s">
        <v>467</v>
      </c>
      <c r="C46" s="54"/>
      <c r="D46" s="54" t="s">
        <v>1098</v>
      </c>
      <c r="E46" s="54" t="s">
        <v>815</v>
      </c>
      <c r="F46" s="54" t="s">
        <v>537</v>
      </c>
      <c r="G46" s="57"/>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row>
    <row r="47" spans="1:39" ht="11.25" customHeight="1">
      <c r="A47" s="54">
        <f t="shared" si="0"/>
        <v>31</v>
      </c>
      <c r="B47" s="54" t="s">
        <v>468</v>
      </c>
      <c r="C47" s="54"/>
      <c r="D47" s="54" t="s">
        <v>1099</v>
      </c>
      <c r="E47" s="54" t="s">
        <v>815</v>
      </c>
      <c r="F47" s="54" t="s">
        <v>536</v>
      </c>
      <c r="G47" s="57"/>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row>
    <row r="48" spans="1:39" ht="11.25" customHeight="1">
      <c r="A48" s="54">
        <f t="shared" si="0"/>
        <v>32</v>
      </c>
      <c r="B48" s="54" t="s">
        <v>469</v>
      </c>
      <c r="C48" s="54"/>
      <c r="D48" s="54" t="s">
        <v>1100</v>
      </c>
      <c r="E48" s="54" t="s">
        <v>815</v>
      </c>
      <c r="F48" s="54" t="s">
        <v>535</v>
      </c>
      <c r="G48" s="57"/>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row>
    <row r="49" spans="1:39" ht="11.25" customHeight="1">
      <c r="A49" s="54">
        <f t="shared" si="0"/>
        <v>33</v>
      </c>
      <c r="B49" s="54" t="s">
        <v>470</v>
      </c>
      <c r="C49" s="54"/>
      <c r="D49" s="54" t="s">
        <v>1101</v>
      </c>
      <c r="E49" s="54" t="s">
        <v>805</v>
      </c>
      <c r="F49" s="54" t="s">
        <v>534</v>
      </c>
      <c r="G49" s="57"/>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row>
    <row r="50" spans="1:39" ht="11.25" customHeight="1">
      <c r="A50" s="54">
        <f t="shared" si="0"/>
        <v>34</v>
      </c>
      <c r="B50" s="54" t="s">
        <v>471</v>
      </c>
      <c r="C50" s="54"/>
      <c r="D50" s="54" t="s">
        <v>1102</v>
      </c>
      <c r="E50" s="54" t="s">
        <v>805</v>
      </c>
      <c r="F50" s="54" t="s">
        <v>533</v>
      </c>
      <c r="G50" s="57"/>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row>
    <row r="51" spans="1:39" ht="11.25" customHeight="1">
      <c r="A51" s="54">
        <f t="shared" si="0"/>
        <v>35</v>
      </c>
      <c r="B51" s="54" t="s">
        <v>472</v>
      </c>
      <c r="C51" s="54"/>
      <c r="D51" s="54" t="s">
        <v>1103</v>
      </c>
      <c r="E51" s="54" t="s">
        <v>822</v>
      </c>
      <c r="F51" s="54" t="s">
        <v>532</v>
      </c>
      <c r="G51" s="57"/>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row>
    <row r="52" spans="1:39" ht="11.25" customHeight="1">
      <c r="A52" s="54">
        <f t="shared" si="0"/>
        <v>36</v>
      </c>
      <c r="B52" s="54" t="s">
        <v>473</v>
      </c>
      <c r="C52" s="54"/>
      <c r="D52" s="54" t="s">
        <v>1104</v>
      </c>
      <c r="E52" s="54" t="s">
        <v>804</v>
      </c>
      <c r="F52" s="54" t="s">
        <v>531</v>
      </c>
      <c r="G52" s="57"/>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row>
    <row r="53" spans="1:39" ht="11.25" customHeight="1">
      <c r="A53" s="54">
        <f t="shared" si="0"/>
        <v>37</v>
      </c>
      <c r="B53" s="54" t="s">
        <v>474</v>
      </c>
      <c r="C53" s="54"/>
      <c r="D53" s="54" t="s">
        <v>1105</v>
      </c>
      <c r="E53" s="54" t="s">
        <v>807</v>
      </c>
      <c r="F53" s="54" t="s">
        <v>530</v>
      </c>
      <c r="G53" s="57"/>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row>
    <row r="54" spans="1:39" ht="11.25" customHeight="1">
      <c r="A54" s="54">
        <f t="shared" si="0"/>
        <v>38</v>
      </c>
      <c r="B54" s="54" t="s">
        <v>475</v>
      </c>
      <c r="C54" s="54"/>
      <c r="D54" s="54" t="s">
        <v>1106</v>
      </c>
      <c r="E54" s="54" t="s">
        <v>815</v>
      </c>
      <c r="F54" s="54" t="s">
        <v>529</v>
      </c>
      <c r="G54" s="57"/>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row>
    <row r="55" spans="1:39" ht="11.25" customHeight="1">
      <c r="A55" s="54">
        <f t="shared" si="0"/>
        <v>39</v>
      </c>
      <c r="B55" s="54" t="s">
        <v>476</v>
      </c>
      <c r="C55" s="54"/>
      <c r="D55" s="54" t="s">
        <v>1107</v>
      </c>
      <c r="E55" s="54" t="s">
        <v>815</v>
      </c>
      <c r="F55" s="54" t="s">
        <v>528</v>
      </c>
      <c r="G55" s="57"/>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row>
    <row r="56" spans="1:39" ht="11.25" customHeight="1">
      <c r="A56" s="54">
        <f>A55+1</f>
        <v>40</v>
      </c>
      <c r="B56" s="54" t="s">
        <v>477</v>
      </c>
      <c r="C56" s="54"/>
      <c r="D56" s="54" t="s">
        <v>1108</v>
      </c>
      <c r="E56" s="54" t="s">
        <v>804</v>
      </c>
      <c r="F56" s="54" t="s">
        <v>527</v>
      </c>
      <c r="G56" s="57"/>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row>
    <row r="57" spans="1:39" ht="11.25" customHeight="1">
      <c r="A57" s="54">
        <f>A56+1</f>
        <v>41</v>
      </c>
      <c r="B57" s="54" t="s">
        <v>478</v>
      </c>
      <c r="C57" s="54"/>
      <c r="D57" s="54" t="s">
        <v>1109</v>
      </c>
      <c r="E57" s="70" t="s">
        <v>811</v>
      </c>
      <c r="F57" s="54" t="s">
        <v>526</v>
      </c>
      <c r="G57" s="110" t="s">
        <v>1136</v>
      </c>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row>
    <row r="58" spans="1:39" ht="11.25" customHeight="1">
      <c r="A58" s="54">
        <f t="shared" si="0"/>
        <v>42</v>
      </c>
      <c r="B58" s="54" t="s">
        <v>479</v>
      </c>
      <c r="C58" s="54"/>
      <c r="D58" s="54" t="s">
        <v>1110</v>
      </c>
      <c r="E58" s="54" t="s">
        <v>809</v>
      </c>
      <c r="F58" s="54" t="s">
        <v>525</v>
      </c>
      <c r="G58" s="57"/>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row>
    <row r="59" spans="1:39" ht="11.25" customHeight="1">
      <c r="A59" s="54">
        <f t="shared" si="0"/>
        <v>43</v>
      </c>
      <c r="B59" s="54" t="s">
        <v>480</v>
      </c>
      <c r="C59" s="54"/>
      <c r="D59" s="54" t="s">
        <v>1111</v>
      </c>
      <c r="E59" s="54" t="s">
        <v>810</v>
      </c>
      <c r="F59" s="54" t="s">
        <v>524</v>
      </c>
      <c r="G59" s="57"/>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row>
    <row r="60" spans="1:39" ht="11.25" customHeight="1">
      <c r="A60" s="54">
        <f>A59+1</f>
        <v>44</v>
      </c>
      <c r="B60" s="54" t="s">
        <v>481</v>
      </c>
      <c r="C60" s="54"/>
      <c r="D60" s="54" t="s">
        <v>1112</v>
      </c>
      <c r="E60" s="54" t="s">
        <v>805</v>
      </c>
      <c r="F60" s="54" t="s">
        <v>523</v>
      </c>
      <c r="G60" s="57"/>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row>
    <row r="61" spans="1:39" ht="11.25" customHeight="1">
      <c r="A61" s="54">
        <v>45</v>
      </c>
      <c r="B61" s="54" t="s">
        <v>482</v>
      </c>
      <c r="C61" s="54"/>
      <c r="D61" s="54" t="s">
        <v>1113</v>
      </c>
      <c r="E61" s="54" t="s">
        <v>815</v>
      </c>
      <c r="F61" s="54" t="s">
        <v>522</v>
      </c>
      <c r="G61" s="57"/>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row>
    <row r="62" spans="1:39" ht="11.25" customHeight="1">
      <c r="A62" s="54">
        <v>46</v>
      </c>
      <c r="B62" s="54" t="s">
        <v>483</v>
      </c>
      <c r="C62" s="54"/>
      <c r="D62" s="54" t="s">
        <v>1114</v>
      </c>
      <c r="E62" s="54" t="s">
        <v>815</v>
      </c>
      <c r="F62" s="54" t="s">
        <v>521</v>
      </c>
      <c r="G62" s="57"/>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row>
    <row r="63" spans="1:39" ht="11.25" customHeight="1">
      <c r="A63" s="54">
        <v>47</v>
      </c>
      <c r="B63" s="54" t="s">
        <v>484</v>
      </c>
      <c r="C63" s="54"/>
      <c r="D63" s="54" t="s">
        <v>1115</v>
      </c>
      <c r="E63" s="54" t="s">
        <v>822</v>
      </c>
      <c r="F63" s="54" t="s">
        <v>428</v>
      </c>
      <c r="G63" s="57"/>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row>
    <row r="64" spans="1:39" ht="11.25" customHeight="1">
      <c r="A64" s="54">
        <v>48</v>
      </c>
      <c r="B64" s="54" t="s">
        <v>485</v>
      </c>
      <c r="C64" s="54"/>
      <c r="D64" s="54" t="s">
        <v>1116</v>
      </c>
      <c r="E64" s="54" t="s">
        <v>805</v>
      </c>
      <c r="F64" s="54" t="s">
        <v>520</v>
      </c>
      <c r="G64" s="57"/>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row>
    <row r="65" spans="1:39" ht="11.25" customHeight="1">
      <c r="A65" s="54">
        <v>49</v>
      </c>
      <c r="B65" s="54" t="s">
        <v>486</v>
      </c>
      <c r="C65" s="54"/>
      <c r="D65" s="54" t="s">
        <v>1117</v>
      </c>
      <c r="E65" s="54" t="s">
        <v>817</v>
      </c>
      <c r="F65" s="54" t="s">
        <v>519</v>
      </c>
      <c r="G65" s="57"/>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row>
    <row r="66" spans="1:39" ht="24" customHeight="1">
      <c r="A66" s="54">
        <v>50</v>
      </c>
      <c r="B66" s="54" t="s">
        <v>487</v>
      </c>
      <c r="C66" s="54"/>
      <c r="D66" s="64" t="s">
        <v>1118</v>
      </c>
      <c r="E66" s="54" t="s">
        <v>815</v>
      </c>
      <c r="F66" s="54" t="s">
        <v>518</v>
      </c>
      <c r="G66" s="57"/>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row>
    <row r="67" spans="1:39" ht="11.25" customHeight="1">
      <c r="A67" s="54">
        <v>51</v>
      </c>
      <c r="B67" s="54" t="s">
        <v>488</v>
      </c>
      <c r="C67" s="54"/>
      <c r="D67" s="54" t="s">
        <v>1119</v>
      </c>
      <c r="E67" s="54" t="s">
        <v>815</v>
      </c>
      <c r="F67" s="54" t="s">
        <v>517</v>
      </c>
      <c r="G67" s="57"/>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row>
    <row r="68" spans="1:39" ht="11.25" customHeight="1">
      <c r="A68" s="54">
        <v>52</v>
      </c>
      <c r="B68" s="54" t="s">
        <v>489</v>
      </c>
      <c r="C68" s="54"/>
      <c r="D68" s="54" t="s">
        <v>1120</v>
      </c>
      <c r="E68" s="54" t="s">
        <v>815</v>
      </c>
      <c r="F68" s="54" t="s">
        <v>516</v>
      </c>
      <c r="G68" s="57"/>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row>
    <row r="69" spans="1:39" ht="11.25" customHeight="1">
      <c r="A69" s="54">
        <v>53</v>
      </c>
      <c r="B69" s="54" t="s">
        <v>490</v>
      </c>
      <c r="C69" s="54"/>
      <c r="D69" s="54" t="s">
        <v>1115</v>
      </c>
      <c r="E69" s="54" t="s">
        <v>815</v>
      </c>
      <c r="F69" s="54" t="s">
        <v>429</v>
      </c>
      <c r="G69" s="57"/>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row>
    <row r="70" spans="1:39" ht="11.25" customHeight="1">
      <c r="A70" s="54">
        <v>54</v>
      </c>
      <c r="B70" s="54" t="s">
        <v>491</v>
      </c>
      <c r="C70" s="54"/>
      <c r="D70" s="54" t="s">
        <v>1121</v>
      </c>
      <c r="E70" s="54" t="s">
        <v>804</v>
      </c>
      <c r="F70" s="54" t="s">
        <v>515</v>
      </c>
      <c r="G70" s="57"/>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row>
    <row r="71" spans="1:39" ht="11.25" customHeight="1">
      <c r="A71" s="54">
        <v>55</v>
      </c>
      <c r="B71" s="54" t="s">
        <v>492</v>
      </c>
      <c r="C71" s="54"/>
      <c r="D71" s="54" t="s">
        <v>1122</v>
      </c>
      <c r="E71" s="54" t="s">
        <v>823</v>
      </c>
      <c r="F71" s="54" t="s">
        <v>514</v>
      </c>
      <c r="G71" s="57"/>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row>
    <row r="72" spans="1:39" ht="11.25" customHeight="1">
      <c r="A72" s="54">
        <v>56</v>
      </c>
      <c r="B72" s="54" t="s">
        <v>493</v>
      </c>
      <c r="C72" s="54"/>
      <c r="D72" s="54" t="s">
        <v>1123</v>
      </c>
      <c r="E72" s="54" t="s">
        <v>817</v>
      </c>
      <c r="F72" s="54" t="s">
        <v>513</v>
      </c>
      <c r="G72" s="57"/>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row>
    <row r="73" spans="1:39" ht="11.25" customHeight="1">
      <c r="A73" s="54">
        <v>57</v>
      </c>
      <c r="B73" s="54" t="s">
        <v>494</v>
      </c>
      <c r="C73" s="54"/>
      <c r="D73" s="54" t="s">
        <v>1078</v>
      </c>
      <c r="E73" s="54" t="s">
        <v>817</v>
      </c>
      <c r="F73" s="54" t="s">
        <v>512</v>
      </c>
      <c r="G73" s="57"/>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row>
    <row r="74" spans="1:39" ht="22.5" customHeight="1">
      <c r="A74" s="54">
        <v>58</v>
      </c>
      <c r="B74" s="54" t="s">
        <v>495</v>
      </c>
      <c r="C74" s="54"/>
      <c r="D74" s="64" t="s">
        <v>1077</v>
      </c>
      <c r="E74" s="54" t="s">
        <v>805</v>
      </c>
      <c r="F74" s="54" t="s">
        <v>511</v>
      </c>
      <c r="G74" s="57"/>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row>
    <row r="75" spans="1:39" ht="11.25" customHeight="1">
      <c r="A75" s="54">
        <v>59</v>
      </c>
      <c r="B75" s="54" t="s">
        <v>496</v>
      </c>
      <c r="C75" s="54"/>
      <c r="D75" s="54" t="s">
        <v>1076</v>
      </c>
      <c r="E75" s="54" t="s">
        <v>817</v>
      </c>
      <c r="F75" s="54" t="s">
        <v>510</v>
      </c>
      <c r="G75" s="57"/>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row>
    <row r="76" spans="1:39" ht="11.25" customHeight="1">
      <c r="A76" s="54">
        <v>60</v>
      </c>
      <c r="B76" s="54" t="s">
        <v>497</v>
      </c>
      <c r="C76" s="54"/>
      <c r="D76" s="54" t="s">
        <v>1075</v>
      </c>
      <c r="E76" s="54" t="s">
        <v>822</v>
      </c>
      <c r="F76" s="54" t="s">
        <v>509</v>
      </c>
      <c r="G76" s="57"/>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row>
    <row r="77" spans="1:39" ht="11.25" customHeight="1">
      <c r="A77" s="54">
        <v>61</v>
      </c>
      <c r="B77" s="54" t="s">
        <v>498</v>
      </c>
      <c r="C77" s="54"/>
      <c r="D77" s="54" t="s">
        <v>1124</v>
      </c>
      <c r="E77" s="54" t="s">
        <v>814</v>
      </c>
      <c r="F77" s="54" t="s">
        <v>506</v>
      </c>
      <c r="G77" s="57" t="s">
        <v>1071</v>
      </c>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row>
    <row r="78" spans="1:39" ht="11.25" customHeight="1">
      <c r="A78" s="54">
        <v>62</v>
      </c>
      <c r="B78" s="54" t="s">
        <v>499</v>
      </c>
      <c r="C78" s="54"/>
      <c r="D78" s="54" t="s">
        <v>1074</v>
      </c>
      <c r="E78" s="54" t="s">
        <v>814</v>
      </c>
      <c r="F78" s="54" t="s">
        <v>505</v>
      </c>
      <c r="G78" s="57" t="s">
        <v>1073</v>
      </c>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row>
    <row r="79" spans="1:39" ht="11.25" customHeight="1">
      <c r="A79" s="54">
        <v>63</v>
      </c>
      <c r="B79" s="54" t="s">
        <v>500</v>
      </c>
      <c r="C79" s="54"/>
      <c r="D79" s="54" t="s">
        <v>1125</v>
      </c>
      <c r="E79" s="54" t="s">
        <v>814</v>
      </c>
      <c r="F79" s="54" t="s">
        <v>504</v>
      </c>
      <c r="G79" s="57"/>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row>
    <row r="80" spans="1:39" ht="11.25" customHeight="1">
      <c r="A80" s="54">
        <v>64</v>
      </c>
      <c r="B80" s="54" t="s">
        <v>501</v>
      </c>
      <c r="C80" s="54"/>
      <c r="D80" s="54" t="s">
        <v>1126</v>
      </c>
      <c r="E80" s="54" t="s">
        <v>814</v>
      </c>
      <c r="F80" s="54" t="s">
        <v>503</v>
      </c>
      <c r="G80" s="57" t="s">
        <v>1072</v>
      </c>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row>
    <row r="81" spans="1:39" ht="21.75" customHeight="1">
      <c r="A81" s="54">
        <v>65</v>
      </c>
      <c r="B81" s="54" t="s">
        <v>502</v>
      </c>
      <c r="C81" s="54"/>
      <c r="D81" s="64" t="s">
        <v>1127</v>
      </c>
      <c r="E81" s="54" t="s">
        <v>815</v>
      </c>
      <c r="F81" s="54" t="s">
        <v>507</v>
      </c>
      <c r="G81" s="57"/>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row>
    <row r="82" spans="1:39" ht="11.25" customHeight="1">
      <c r="A82" s="54">
        <v>66</v>
      </c>
      <c r="B82" s="54" t="s">
        <v>408</v>
      </c>
      <c r="C82" s="54"/>
      <c r="D82" s="54" t="s">
        <v>1128</v>
      </c>
      <c r="E82" s="54" t="s">
        <v>810</v>
      </c>
      <c r="F82" s="54" t="s">
        <v>508</v>
      </c>
      <c r="G82" s="57"/>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row>
    <row r="83" spans="1:39" ht="11.25" customHeight="1">
      <c r="A83" s="54">
        <v>67</v>
      </c>
      <c r="B83" s="54" t="s">
        <v>775</v>
      </c>
      <c r="C83" s="54"/>
      <c r="D83" s="54" t="s">
        <v>1129</v>
      </c>
      <c r="E83" s="54" t="s">
        <v>814</v>
      </c>
      <c r="F83" s="54" t="s">
        <v>776</v>
      </c>
      <c r="G83" s="57" t="s">
        <v>1130</v>
      </c>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row>
    <row r="84" spans="1:39" ht="11.25" customHeight="1">
      <c r="A84" s="203">
        <v>68</v>
      </c>
      <c r="B84" s="199" t="s">
        <v>777</v>
      </c>
      <c r="C84" s="199"/>
      <c r="D84" s="125" t="s">
        <v>778</v>
      </c>
      <c r="E84" s="199" t="s">
        <v>814</v>
      </c>
      <c r="F84" s="199" t="s">
        <v>779</v>
      </c>
      <c r="G84" s="124" t="s">
        <v>780</v>
      </c>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row>
    <row r="85" spans="1:39" ht="11.25" customHeight="1">
      <c r="A85" s="204"/>
      <c r="B85" s="200"/>
      <c r="C85" s="200"/>
      <c r="D85" s="128" t="s">
        <v>1017</v>
      </c>
      <c r="E85" s="200"/>
      <c r="F85" s="200"/>
      <c r="G85" s="129" t="s">
        <v>1018</v>
      </c>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row>
    <row r="86" spans="1:39" ht="11.25" customHeight="1">
      <c r="A86" s="195">
        <v>69</v>
      </c>
      <c r="B86" s="195" t="s">
        <v>929</v>
      </c>
      <c r="C86" s="197"/>
      <c r="D86" s="126" t="s">
        <v>933</v>
      </c>
      <c r="E86" s="197"/>
      <c r="F86" s="185" t="s">
        <v>931</v>
      </c>
      <c r="G86" s="127" t="s">
        <v>932</v>
      </c>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row>
    <row r="87" spans="1:39" ht="11.25" customHeight="1">
      <c r="A87" s="196"/>
      <c r="B87" s="196"/>
      <c r="C87" s="198"/>
      <c r="D87" s="131" t="s">
        <v>1019</v>
      </c>
      <c r="E87" s="198"/>
      <c r="F87" s="186"/>
      <c r="G87" s="130" t="s">
        <v>1020</v>
      </c>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row>
    <row r="88" spans="1:39" ht="11.25" customHeight="1">
      <c r="A88" s="54">
        <v>70</v>
      </c>
      <c r="B88" s="54" t="s">
        <v>946</v>
      </c>
      <c r="C88" s="54"/>
      <c r="D88" s="70" t="s">
        <v>1131</v>
      </c>
      <c r="E88" s="70" t="s">
        <v>803</v>
      </c>
      <c r="F88" s="70" t="s">
        <v>958</v>
      </c>
      <c r="G88" s="110" t="s">
        <v>1132</v>
      </c>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row>
    <row r="89" spans="1:39" ht="11.25" customHeight="1">
      <c r="A89" s="54">
        <v>71</v>
      </c>
      <c r="B89" s="54" t="s">
        <v>957</v>
      </c>
      <c r="C89" s="54"/>
      <c r="D89" s="54" t="s">
        <v>1021</v>
      </c>
      <c r="E89" s="54" t="s">
        <v>805</v>
      </c>
      <c r="F89" s="54" t="s">
        <v>945</v>
      </c>
      <c r="G89" s="57" t="s">
        <v>1133</v>
      </c>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row>
    <row r="90" spans="1:39" ht="11.25" customHeight="1">
      <c r="A90" s="54">
        <v>72</v>
      </c>
      <c r="B90" s="54" t="s">
        <v>1298</v>
      </c>
      <c r="C90" s="54"/>
      <c r="D90" s="54" t="s">
        <v>1290</v>
      </c>
      <c r="E90" s="54" t="s">
        <v>815</v>
      </c>
      <c r="F90" s="54" t="s">
        <v>1283</v>
      </c>
      <c r="G90" s="57"/>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row>
    <row r="91" spans="1:39" ht="11.25" customHeight="1">
      <c r="A91" s="54">
        <v>73</v>
      </c>
      <c r="B91" s="54" t="s">
        <v>1299</v>
      </c>
      <c r="C91" s="54"/>
      <c r="D91" s="54" t="s">
        <v>1291</v>
      </c>
      <c r="E91" s="54" t="s">
        <v>815</v>
      </c>
      <c r="F91" s="54" t="s">
        <v>1284</v>
      </c>
      <c r="G91" s="57"/>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row>
    <row r="92" spans="1:39" ht="11.25" customHeight="1">
      <c r="A92" s="54">
        <v>74</v>
      </c>
      <c r="B92" s="54" t="s">
        <v>1300</v>
      </c>
      <c r="C92" s="54"/>
      <c r="D92" s="54" t="s">
        <v>1292</v>
      </c>
      <c r="E92" s="54" t="s">
        <v>815</v>
      </c>
      <c r="F92" s="54" t="s">
        <v>1285</v>
      </c>
      <c r="G92" s="57"/>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row>
    <row r="93" spans="1:39" ht="11.25" customHeight="1">
      <c r="A93" s="54">
        <v>75</v>
      </c>
      <c r="B93" s="54" t="s">
        <v>1301</v>
      </c>
      <c r="C93" s="54"/>
      <c r="D93" s="54" t="s">
        <v>1293</v>
      </c>
      <c r="E93" s="54" t="s">
        <v>815</v>
      </c>
      <c r="F93" s="54" t="s">
        <v>1286</v>
      </c>
      <c r="G93" s="57"/>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row>
    <row r="94" spans="1:39" ht="11.25" customHeight="1">
      <c r="A94" s="54">
        <v>76</v>
      </c>
      <c r="B94" s="54" t="s">
        <v>1302</v>
      </c>
      <c r="C94" s="54"/>
      <c r="D94" s="54" t="s">
        <v>1294</v>
      </c>
      <c r="E94" s="54" t="s">
        <v>815</v>
      </c>
      <c r="F94" s="54" t="s">
        <v>1287</v>
      </c>
      <c r="G94" s="57"/>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row>
    <row r="95" spans="1:39" ht="11.25" customHeight="1">
      <c r="A95" s="54">
        <v>77</v>
      </c>
      <c r="B95" s="54" t="s">
        <v>1303</v>
      </c>
      <c r="C95" s="54"/>
      <c r="D95" s="54" t="s">
        <v>1295</v>
      </c>
      <c r="E95" s="54" t="s">
        <v>819</v>
      </c>
      <c r="F95" s="54" t="s">
        <v>1288</v>
      </c>
      <c r="G95" s="57"/>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row>
    <row r="96" spans="1:39" ht="11.25" customHeight="1">
      <c r="A96" s="54">
        <v>78</v>
      </c>
      <c r="B96" s="54" t="s">
        <v>1304</v>
      </c>
      <c r="C96" s="54"/>
      <c r="D96" s="54" t="s">
        <v>1296</v>
      </c>
      <c r="E96" s="54" t="s">
        <v>815</v>
      </c>
      <c r="F96" s="54" t="s">
        <v>1289</v>
      </c>
      <c r="G96" s="57"/>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row>
    <row r="97" spans="1:39" ht="11.25" customHeight="1">
      <c r="A97" s="54">
        <v>79</v>
      </c>
      <c r="B97" s="54" t="s">
        <v>1305</v>
      </c>
      <c r="C97" s="54"/>
      <c r="D97" s="54"/>
      <c r="E97" s="54"/>
      <c r="F97" s="54"/>
      <c r="G97" s="57" t="s">
        <v>1322</v>
      </c>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row>
    <row r="98" spans="1:39" ht="11.25" customHeight="1">
      <c r="A98" s="54">
        <v>80</v>
      </c>
      <c r="B98" s="54" t="s">
        <v>1306</v>
      </c>
      <c r="C98" s="54"/>
      <c r="D98" s="54" t="s">
        <v>1308</v>
      </c>
      <c r="E98" s="125" t="s">
        <v>814</v>
      </c>
      <c r="F98" s="54"/>
      <c r="G98" s="57" t="s">
        <v>1309</v>
      </c>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row>
    <row r="99" spans="1:39" ht="11.25" customHeight="1">
      <c r="A99" s="54">
        <v>81</v>
      </c>
      <c r="B99" s="54" t="s">
        <v>1307</v>
      </c>
      <c r="C99" s="54"/>
      <c r="D99" s="54" t="s">
        <v>1297</v>
      </c>
      <c r="E99" s="125" t="s">
        <v>803</v>
      </c>
      <c r="F99" s="54"/>
      <c r="G99" s="180" t="s">
        <v>1310</v>
      </c>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row>
    <row r="100" spans="1:39" ht="11.25" customHeight="1">
      <c r="A100" s="54">
        <v>82</v>
      </c>
      <c r="B100" s="54" t="s">
        <v>1311</v>
      </c>
      <c r="C100" s="54"/>
      <c r="D100" s="74" t="s">
        <v>1251</v>
      </c>
      <c r="E100" s="125" t="s">
        <v>803</v>
      </c>
      <c r="F100" s="74" t="s">
        <v>1251</v>
      </c>
      <c r="G100" s="57" t="s">
        <v>1312</v>
      </c>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row>
    <row r="101" spans="1:39" ht="11.25" customHeight="1">
      <c r="A101" s="54">
        <v>83</v>
      </c>
      <c r="B101" s="54" t="s">
        <v>1323</v>
      </c>
      <c r="C101" s="54"/>
      <c r="D101" s="74" t="s">
        <v>1331</v>
      </c>
      <c r="E101" s="125" t="s">
        <v>822</v>
      </c>
      <c r="F101" s="74" t="s">
        <v>1327</v>
      </c>
      <c r="G101" s="57"/>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row>
    <row r="102" spans="1:39" ht="11.25" customHeight="1">
      <c r="A102" s="54">
        <v>84</v>
      </c>
      <c r="B102" s="54" t="s">
        <v>1324</v>
      </c>
      <c r="C102" s="54"/>
      <c r="D102" s="74" t="s">
        <v>1332</v>
      </c>
      <c r="E102" s="125" t="s">
        <v>1326</v>
      </c>
      <c r="F102" s="74" t="s">
        <v>1328</v>
      </c>
      <c r="G102" s="57"/>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row>
    <row r="103" spans="1:39" ht="11.25" customHeight="1">
      <c r="A103" s="54">
        <v>85</v>
      </c>
      <c r="B103" s="54" t="s">
        <v>1325</v>
      </c>
      <c r="C103" s="54"/>
      <c r="D103" s="74" t="s">
        <v>1329</v>
      </c>
      <c r="E103" s="125" t="s">
        <v>803</v>
      </c>
      <c r="F103" s="74" t="s">
        <v>1333</v>
      </c>
      <c r="G103" s="57" t="s">
        <v>1330</v>
      </c>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row>
    <row r="104" spans="1:39" ht="11.25" customHeight="1">
      <c r="A104" s="54">
        <v>86</v>
      </c>
      <c r="B104" s="54" t="s">
        <v>1342</v>
      </c>
      <c r="C104" s="54"/>
      <c r="D104" s="74" t="s">
        <v>1345</v>
      </c>
      <c r="E104" s="125" t="s">
        <v>803</v>
      </c>
      <c r="F104" s="74" t="s">
        <v>1336</v>
      </c>
      <c r="G104" s="57" t="s">
        <v>1346</v>
      </c>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row>
    <row r="105" spans="1:39" ht="11.25" customHeight="1">
      <c r="A105" s="54">
        <v>87</v>
      </c>
      <c r="B105" s="54" t="s">
        <v>1343</v>
      </c>
      <c r="C105" s="54"/>
      <c r="D105" s="74" t="s">
        <v>1337</v>
      </c>
      <c r="E105" s="125" t="s">
        <v>817</v>
      </c>
      <c r="F105" s="74" t="s">
        <v>1339</v>
      </c>
      <c r="G105" s="57"/>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row>
    <row r="106" spans="1:39" ht="11.25" customHeight="1">
      <c r="A106" s="54">
        <v>88</v>
      </c>
      <c r="B106" s="54" t="s">
        <v>1344</v>
      </c>
      <c r="C106" s="54"/>
      <c r="D106" s="74" t="s">
        <v>1338</v>
      </c>
      <c r="E106" s="125" t="s">
        <v>817</v>
      </c>
      <c r="F106" s="74" t="s">
        <v>1340</v>
      </c>
      <c r="G106" s="57" t="s">
        <v>1341</v>
      </c>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row>
    <row r="107" spans="1:39" ht="11.25" customHeight="1">
      <c r="A107" s="54"/>
      <c r="B107" s="54"/>
      <c r="C107" s="54"/>
      <c r="D107" s="54"/>
      <c r="E107" s="54"/>
      <c r="F107" s="54"/>
      <c r="G107" s="57"/>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row>
    <row r="108" spans="1:39" ht="11.25" customHeight="1">
      <c r="A108" s="54"/>
      <c r="B108" s="54"/>
      <c r="C108" s="54"/>
      <c r="D108" s="54"/>
      <c r="E108" s="54"/>
      <c r="F108" s="54"/>
      <c r="G108" s="57"/>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row>
    <row r="109" spans="1:39" ht="11.25" customHeight="1">
      <c r="A109" s="77">
        <v>1</v>
      </c>
      <c r="B109" s="77" t="s">
        <v>439</v>
      </c>
      <c r="C109" s="77"/>
      <c r="D109" s="78" t="s">
        <v>395</v>
      </c>
      <c r="E109" s="77"/>
      <c r="F109" s="77"/>
      <c r="G109" s="79" t="s">
        <v>1035</v>
      </c>
      <c r="H109" s="82"/>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row>
    <row r="110" spans="1:39" ht="11.25" customHeight="1">
      <c r="A110" s="77">
        <f aca="true" t="shared" si="1" ref="A110:A136">A109+1</f>
        <v>2</v>
      </c>
      <c r="B110" s="77" t="s">
        <v>440</v>
      </c>
      <c r="C110" s="77"/>
      <c r="D110" s="77" t="s">
        <v>1022</v>
      </c>
      <c r="E110" s="77" t="s">
        <v>815</v>
      </c>
      <c r="F110" s="77" t="s">
        <v>569</v>
      </c>
      <c r="G110" s="79"/>
      <c r="H110" s="77"/>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row>
    <row r="111" spans="1:39" ht="11.25" customHeight="1">
      <c r="A111" s="77">
        <f t="shared" si="1"/>
        <v>3</v>
      </c>
      <c r="B111" s="77" t="s">
        <v>441</v>
      </c>
      <c r="C111" s="77"/>
      <c r="D111" s="77" t="s">
        <v>1023</v>
      </c>
      <c r="E111" s="77" t="s">
        <v>809</v>
      </c>
      <c r="F111" s="77" t="s">
        <v>655</v>
      </c>
      <c r="G111" s="79"/>
      <c r="H111" s="77"/>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row>
    <row r="112" spans="1:39" ht="11.25" customHeight="1">
      <c r="A112" s="77">
        <f t="shared" si="1"/>
        <v>4</v>
      </c>
      <c r="B112" s="77" t="s">
        <v>442</v>
      </c>
      <c r="C112" s="77"/>
      <c r="D112" s="77" t="s">
        <v>1024</v>
      </c>
      <c r="E112" s="77" t="s">
        <v>804</v>
      </c>
      <c r="F112" s="77" t="s">
        <v>570</v>
      </c>
      <c r="G112" s="79"/>
      <c r="H112" s="77"/>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row>
    <row r="113" spans="1:39" ht="11.25" customHeight="1">
      <c r="A113" s="77">
        <f t="shared" si="1"/>
        <v>5</v>
      </c>
      <c r="B113" s="77" t="s">
        <v>390</v>
      </c>
      <c r="C113" s="77"/>
      <c r="D113" s="77" t="s">
        <v>1025</v>
      </c>
      <c r="E113" s="77" t="s">
        <v>810</v>
      </c>
      <c r="F113" s="77" t="s">
        <v>571</v>
      </c>
      <c r="G113" s="79"/>
      <c r="H113" s="77"/>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row>
    <row r="114" spans="1:39" ht="11.25" customHeight="1">
      <c r="A114" s="77">
        <f t="shared" si="1"/>
        <v>6</v>
      </c>
      <c r="B114" s="77" t="s">
        <v>443</v>
      </c>
      <c r="C114" s="77" t="s">
        <v>375</v>
      </c>
      <c r="D114" s="77" t="s">
        <v>1026</v>
      </c>
      <c r="E114" s="77"/>
      <c r="F114" s="77" t="s">
        <v>572</v>
      </c>
      <c r="G114" s="79" t="s">
        <v>1365</v>
      </c>
      <c r="H114" s="77"/>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row>
    <row r="115" spans="1:39" ht="11.25" customHeight="1">
      <c r="A115" s="54">
        <f t="shared" si="1"/>
        <v>7</v>
      </c>
      <c r="B115" s="54" t="s">
        <v>444</v>
      </c>
      <c r="C115" s="54"/>
      <c r="D115" s="54" t="s">
        <v>1027</v>
      </c>
      <c r="E115" s="54" t="s">
        <v>809</v>
      </c>
      <c r="F115" s="54" t="s">
        <v>573</v>
      </c>
      <c r="G115" s="57"/>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row>
    <row r="116" spans="1:39" ht="11.25" customHeight="1">
      <c r="A116" s="54">
        <f t="shared" si="1"/>
        <v>8</v>
      </c>
      <c r="B116" s="54" t="s">
        <v>445</v>
      </c>
      <c r="C116" s="54"/>
      <c r="D116" s="54" t="s">
        <v>1028</v>
      </c>
      <c r="E116" s="54" t="s">
        <v>809</v>
      </c>
      <c r="F116" s="54" t="s">
        <v>574</v>
      </c>
      <c r="G116" s="57"/>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row>
    <row r="117" spans="1:39" ht="11.25" customHeight="1">
      <c r="A117" s="54">
        <f t="shared" si="1"/>
        <v>9</v>
      </c>
      <c r="B117" s="54" t="s">
        <v>446</v>
      </c>
      <c r="C117" s="54"/>
      <c r="D117" s="54" t="s">
        <v>1029</v>
      </c>
      <c r="E117" s="54" t="s">
        <v>811</v>
      </c>
      <c r="F117" s="54" t="s">
        <v>575</v>
      </c>
      <c r="G117" s="57"/>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row>
    <row r="118" spans="1:39" ht="11.25" customHeight="1">
      <c r="A118" s="54">
        <f t="shared" si="1"/>
        <v>10</v>
      </c>
      <c r="B118" s="54" t="s">
        <v>447</v>
      </c>
      <c r="C118" s="54"/>
      <c r="D118" s="54" t="s">
        <v>1030</v>
      </c>
      <c r="E118" s="54"/>
      <c r="F118" s="54" t="s">
        <v>576</v>
      </c>
      <c r="G118" s="57" t="s">
        <v>1031</v>
      </c>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row>
    <row r="119" spans="1:39" ht="11.25" customHeight="1">
      <c r="A119" s="54">
        <f t="shared" si="1"/>
        <v>11</v>
      </c>
      <c r="B119" s="54" t="s">
        <v>448</v>
      </c>
      <c r="C119" s="54"/>
      <c r="D119" s="54" t="s">
        <v>1032</v>
      </c>
      <c r="E119" s="54" t="s">
        <v>815</v>
      </c>
      <c r="F119" s="54" t="s">
        <v>577</v>
      </c>
      <c r="G119" s="57"/>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row>
    <row r="120" spans="1:39" ht="11.25" customHeight="1">
      <c r="A120" s="54">
        <f t="shared" si="1"/>
        <v>12</v>
      </c>
      <c r="B120" s="54" t="s">
        <v>449</v>
      </c>
      <c r="C120" s="54"/>
      <c r="D120" s="54" t="s">
        <v>378</v>
      </c>
      <c r="E120" s="54" t="s">
        <v>852</v>
      </c>
      <c r="F120" s="54" t="s">
        <v>578</v>
      </c>
      <c r="G120" s="57"/>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row>
    <row r="121" spans="1:39" ht="11.25" customHeight="1">
      <c r="A121" s="54">
        <f t="shared" si="1"/>
        <v>13</v>
      </c>
      <c r="B121" s="54" t="s">
        <v>450</v>
      </c>
      <c r="C121" s="54"/>
      <c r="D121" s="54" t="s">
        <v>379</v>
      </c>
      <c r="E121" s="54" t="s">
        <v>853</v>
      </c>
      <c r="F121" s="54" t="s">
        <v>579</v>
      </c>
      <c r="G121" s="57"/>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row>
    <row r="122" spans="1:39" ht="11.25" customHeight="1">
      <c r="A122" s="54">
        <f t="shared" si="1"/>
        <v>14</v>
      </c>
      <c r="B122" s="54" t="s">
        <v>451</v>
      </c>
      <c r="C122" s="54"/>
      <c r="D122" s="54" t="s">
        <v>1033</v>
      </c>
      <c r="E122" s="54" t="s">
        <v>818</v>
      </c>
      <c r="F122" s="54" t="s">
        <v>580</v>
      </c>
      <c r="G122" s="57"/>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row>
    <row r="123" spans="1:39" ht="11.25" customHeight="1">
      <c r="A123" s="54">
        <f t="shared" si="1"/>
        <v>15</v>
      </c>
      <c r="B123" s="54" t="s">
        <v>452</v>
      </c>
      <c r="C123" s="54"/>
      <c r="D123" s="54" t="s">
        <v>1034</v>
      </c>
      <c r="E123" s="54" t="s">
        <v>819</v>
      </c>
      <c r="F123" s="54" t="s">
        <v>581</v>
      </c>
      <c r="G123" s="57"/>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row>
    <row r="124" spans="1:39" ht="11.25" customHeight="1">
      <c r="A124" s="54">
        <f t="shared" si="1"/>
        <v>16</v>
      </c>
      <c r="B124" s="54" t="s">
        <v>453</v>
      </c>
      <c r="C124" s="54"/>
      <c r="D124" s="54" t="s">
        <v>1036</v>
      </c>
      <c r="E124" s="54" t="s">
        <v>854</v>
      </c>
      <c r="F124" s="54" t="s">
        <v>582</v>
      </c>
      <c r="G124" s="57"/>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row>
    <row r="125" spans="1:39" ht="11.25" customHeight="1">
      <c r="A125" s="54">
        <f t="shared" si="1"/>
        <v>17</v>
      </c>
      <c r="B125" s="54" t="s">
        <v>454</v>
      </c>
      <c r="C125" s="54"/>
      <c r="D125" s="54" t="s">
        <v>386</v>
      </c>
      <c r="E125" s="54" t="s">
        <v>807</v>
      </c>
      <c r="F125" s="54" t="s">
        <v>583</v>
      </c>
      <c r="G125" s="120" t="s">
        <v>1037</v>
      </c>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row>
    <row r="126" spans="1:39" ht="11.25" customHeight="1">
      <c r="A126" s="54">
        <f t="shared" si="1"/>
        <v>18</v>
      </c>
      <c r="B126" s="54" t="s">
        <v>455</v>
      </c>
      <c r="C126" s="54"/>
      <c r="D126" s="54" t="s">
        <v>1039</v>
      </c>
      <c r="E126" s="54" t="s">
        <v>805</v>
      </c>
      <c r="F126" s="54" t="s">
        <v>855</v>
      </c>
      <c r="G126" s="120" t="s">
        <v>1038</v>
      </c>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row>
    <row r="127" spans="1:39" ht="11.25" customHeight="1">
      <c r="A127" s="54">
        <f t="shared" si="1"/>
        <v>19</v>
      </c>
      <c r="B127" s="54" t="s">
        <v>456</v>
      </c>
      <c r="C127" s="54"/>
      <c r="D127" s="54" t="s">
        <v>1040</v>
      </c>
      <c r="E127" s="54" t="s">
        <v>817</v>
      </c>
      <c r="F127" s="54" t="s">
        <v>584</v>
      </c>
      <c r="G127" s="57"/>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row>
    <row r="128" spans="1:39" ht="11.25" customHeight="1">
      <c r="A128" s="54">
        <f t="shared" si="1"/>
        <v>20</v>
      </c>
      <c r="B128" s="54" t="s">
        <v>457</v>
      </c>
      <c r="C128" s="54"/>
      <c r="D128" s="54" t="s">
        <v>1041</v>
      </c>
      <c r="E128" s="54" t="s">
        <v>817</v>
      </c>
      <c r="F128" s="54" t="s">
        <v>856</v>
      </c>
      <c r="G128" s="57"/>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row>
    <row r="129" spans="1:39" ht="11.25" customHeight="1">
      <c r="A129" s="54">
        <f t="shared" si="1"/>
        <v>21</v>
      </c>
      <c r="B129" s="54" t="s">
        <v>458</v>
      </c>
      <c r="C129" s="54"/>
      <c r="D129" s="54" t="s">
        <v>1042</v>
      </c>
      <c r="E129" s="107" t="s">
        <v>804</v>
      </c>
      <c r="F129" s="56" t="s">
        <v>824</v>
      </c>
      <c r="G129" s="56" t="s">
        <v>833</v>
      </c>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row>
    <row r="130" spans="1:39" ht="11.25" customHeight="1">
      <c r="A130" s="54">
        <f t="shared" si="1"/>
        <v>22</v>
      </c>
      <c r="B130" s="54" t="s">
        <v>459</v>
      </c>
      <c r="C130" s="54"/>
      <c r="D130" s="54" t="s">
        <v>1043</v>
      </c>
      <c r="E130" s="107" t="s">
        <v>817</v>
      </c>
      <c r="F130" s="56" t="s">
        <v>825</v>
      </c>
      <c r="G130" s="56" t="s">
        <v>834</v>
      </c>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row>
    <row r="131" spans="1:39" ht="11.25" customHeight="1">
      <c r="A131" s="54">
        <f t="shared" si="1"/>
        <v>23</v>
      </c>
      <c r="B131" s="54" t="s">
        <v>460</v>
      </c>
      <c r="C131" s="54"/>
      <c r="D131" s="54" t="s">
        <v>1045</v>
      </c>
      <c r="E131" s="107" t="s">
        <v>804</v>
      </c>
      <c r="F131" s="56" t="s">
        <v>824</v>
      </c>
      <c r="G131" s="56" t="s">
        <v>831</v>
      </c>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row>
    <row r="132" spans="1:39" ht="11.25" customHeight="1">
      <c r="A132" s="54">
        <f t="shared" si="1"/>
        <v>24</v>
      </c>
      <c r="B132" s="54" t="s">
        <v>461</v>
      </c>
      <c r="C132" s="54"/>
      <c r="D132" s="54" t="s">
        <v>1046</v>
      </c>
      <c r="E132" s="107" t="s">
        <v>817</v>
      </c>
      <c r="F132" s="56" t="s">
        <v>825</v>
      </c>
      <c r="G132" s="56" t="s">
        <v>832</v>
      </c>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row>
    <row r="133" spans="1:39" ht="11.25" customHeight="1">
      <c r="A133" s="54">
        <f t="shared" si="1"/>
        <v>25</v>
      </c>
      <c r="B133" s="54" t="s">
        <v>462</v>
      </c>
      <c r="C133" s="54"/>
      <c r="D133" s="54" t="s">
        <v>1044</v>
      </c>
      <c r="E133" s="107" t="s">
        <v>804</v>
      </c>
      <c r="F133" s="56" t="s">
        <v>824</v>
      </c>
      <c r="G133" s="56" t="s">
        <v>835</v>
      </c>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row>
    <row r="134" spans="1:39" ht="11.25" customHeight="1">
      <c r="A134" s="54">
        <f t="shared" si="1"/>
        <v>26</v>
      </c>
      <c r="B134" s="54" t="s">
        <v>463</v>
      </c>
      <c r="C134" s="54"/>
      <c r="D134" s="54" t="s">
        <v>1047</v>
      </c>
      <c r="E134" s="107" t="s">
        <v>817</v>
      </c>
      <c r="F134" s="56" t="s">
        <v>825</v>
      </c>
      <c r="G134" s="56" t="s">
        <v>836</v>
      </c>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row>
    <row r="135" spans="1:39" ht="11.25" customHeight="1">
      <c r="A135" s="54">
        <f t="shared" si="1"/>
        <v>27</v>
      </c>
      <c r="B135" s="54" t="s">
        <v>464</v>
      </c>
      <c r="C135" s="54"/>
      <c r="D135" s="54" t="s">
        <v>1048</v>
      </c>
      <c r="E135" s="107" t="s">
        <v>804</v>
      </c>
      <c r="F135" s="56" t="s">
        <v>826</v>
      </c>
      <c r="G135" s="56" t="s">
        <v>837</v>
      </c>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row>
    <row r="136" spans="1:39" ht="11.25" customHeight="1">
      <c r="A136" s="54">
        <f t="shared" si="1"/>
        <v>28</v>
      </c>
      <c r="B136" s="54" t="s">
        <v>465</v>
      </c>
      <c r="C136" s="54"/>
      <c r="D136" s="54" t="s">
        <v>1049</v>
      </c>
      <c r="E136" s="107" t="s">
        <v>822</v>
      </c>
      <c r="F136" s="56" t="s">
        <v>827</v>
      </c>
      <c r="G136" s="56" t="s">
        <v>838</v>
      </c>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row>
    <row r="137" spans="1:39" ht="11.25" customHeight="1">
      <c r="A137" s="54">
        <v>29</v>
      </c>
      <c r="B137" s="54" t="s">
        <v>466</v>
      </c>
      <c r="C137" s="54"/>
      <c r="D137" s="54" t="s">
        <v>1050</v>
      </c>
      <c r="E137" s="107" t="s">
        <v>822</v>
      </c>
      <c r="F137" s="56" t="s">
        <v>828</v>
      </c>
      <c r="G137" s="56" t="s">
        <v>839</v>
      </c>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row>
    <row r="138" spans="1:39" ht="11.25" customHeight="1">
      <c r="A138" s="54">
        <v>30</v>
      </c>
      <c r="B138" s="54" t="s">
        <v>467</v>
      </c>
      <c r="C138" s="54"/>
      <c r="D138" s="54" t="s">
        <v>1051</v>
      </c>
      <c r="E138" s="54" t="s">
        <v>804</v>
      </c>
      <c r="F138" s="54" t="s">
        <v>857</v>
      </c>
      <c r="G138" s="57" t="s">
        <v>1052</v>
      </c>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row>
    <row r="139" spans="1:39" ht="11.25" customHeight="1">
      <c r="A139" s="54">
        <v>31</v>
      </c>
      <c r="B139" s="54" t="s">
        <v>468</v>
      </c>
      <c r="C139" s="54"/>
      <c r="D139" s="54" t="s">
        <v>1053</v>
      </c>
      <c r="E139" s="54" t="s">
        <v>809</v>
      </c>
      <c r="F139" s="54" t="s">
        <v>585</v>
      </c>
      <c r="G139" s="57"/>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row>
    <row r="140" spans="1:39" ht="11.25" customHeight="1">
      <c r="A140" s="54">
        <v>32</v>
      </c>
      <c r="B140" s="54" t="s">
        <v>469</v>
      </c>
      <c r="C140" s="54"/>
      <c r="D140" s="54" t="s">
        <v>1054</v>
      </c>
      <c r="E140" s="54" t="s">
        <v>809</v>
      </c>
      <c r="F140" s="54" t="s">
        <v>586</v>
      </c>
      <c r="G140" s="57"/>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row>
    <row r="141" spans="1:39" ht="11.25" customHeight="1">
      <c r="A141" s="54">
        <v>33</v>
      </c>
      <c r="B141" s="54" t="s">
        <v>470</v>
      </c>
      <c r="C141" s="54"/>
      <c r="D141" s="54" t="s">
        <v>1055</v>
      </c>
      <c r="E141" s="54" t="s">
        <v>814</v>
      </c>
      <c r="F141" s="54" t="s">
        <v>587</v>
      </c>
      <c r="G141" s="57"/>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row>
    <row r="142" spans="1:39" ht="11.25" customHeight="1">
      <c r="A142" s="54">
        <v>34</v>
      </c>
      <c r="B142" s="54" t="s">
        <v>471</v>
      </c>
      <c r="C142" s="54"/>
      <c r="D142" s="54" t="s">
        <v>1056</v>
      </c>
      <c r="E142" s="54" t="s">
        <v>809</v>
      </c>
      <c r="F142" s="54" t="s">
        <v>588</v>
      </c>
      <c r="G142" s="57"/>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row>
    <row r="143" spans="1:39" ht="11.25" customHeight="1">
      <c r="A143" s="54">
        <v>35</v>
      </c>
      <c r="B143" s="54" t="s">
        <v>472</v>
      </c>
      <c r="C143" s="54"/>
      <c r="D143" s="54" t="s">
        <v>1057</v>
      </c>
      <c r="E143" s="54" t="s">
        <v>809</v>
      </c>
      <c r="F143" s="54" t="s">
        <v>589</v>
      </c>
      <c r="G143" s="57"/>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row>
    <row r="144" spans="1:39" ht="11.25" customHeight="1">
      <c r="A144" s="54">
        <v>36</v>
      </c>
      <c r="B144" s="54" t="s">
        <v>473</v>
      </c>
      <c r="C144" s="54"/>
      <c r="D144" s="54" t="s">
        <v>1058</v>
      </c>
      <c r="E144" s="54" t="s">
        <v>809</v>
      </c>
      <c r="F144" s="54" t="s">
        <v>590</v>
      </c>
      <c r="G144" s="57"/>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row>
    <row r="145" spans="1:39" ht="11.25" customHeight="1">
      <c r="A145" s="54">
        <v>37</v>
      </c>
      <c r="B145" s="54" t="s">
        <v>474</v>
      </c>
      <c r="C145" s="54"/>
      <c r="D145" s="54" t="s">
        <v>1059</v>
      </c>
      <c r="E145" s="54" t="s">
        <v>809</v>
      </c>
      <c r="F145" s="54" t="s">
        <v>591</v>
      </c>
      <c r="G145" s="57"/>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row>
    <row r="146" spans="1:39" ht="11.25" customHeight="1">
      <c r="A146" s="54">
        <v>38</v>
      </c>
      <c r="B146" s="54" t="s">
        <v>475</v>
      </c>
      <c r="C146" s="54"/>
      <c r="D146" s="54" t="s">
        <v>1060</v>
      </c>
      <c r="E146" s="54" t="s">
        <v>804</v>
      </c>
      <c r="F146" s="54" t="s">
        <v>592</v>
      </c>
      <c r="G146" s="57" t="s">
        <v>1062</v>
      </c>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row>
    <row r="147" spans="1:39" ht="11.25" customHeight="1">
      <c r="A147" s="54">
        <v>39</v>
      </c>
      <c r="B147" s="54" t="s">
        <v>476</v>
      </c>
      <c r="C147" s="54"/>
      <c r="D147" s="54" t="s">
        <v>1061</v>
      </c>
      <c r="E147" s="54" t="s">
        <v>809</v>
      </c>
      <c r="F147" s="54" t="s">
        <v>593</v>
      </c>
      <c r="G147" s="57" t="s">
        <v>1063</v>
      </c>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row>
    <row r="148" spans="1:39" ht="11.25" customHeight="1">
      <c r="A148" s="54">
        <v>40</v>
      </c>
      <c r="B148" s="54" t="s">
        <v>477</v>
      </c>
      <c r="C148" s="54"/>
      <c r="D148" s="54" t="s">
        <v>1064</v>
      </c>
      <c r="E148" s="107" t="s">
        <v>805</v>
      </c>
      <c r="F148" s="56" t="s">
        <v>829</v>
      </c>
      <c r="G148" s="56" t="s">
        <v>840</v>
      </c>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row>
    <row r="149" spans="1:39" ht="11.25" customHeight="1">
      <c r="A149" s="54">
        <v>41</v>
      </c>
      <c r="B149" s="54" t="s">
        <v>478</v>
      </c>
      <c r="C149" s="54"/>
      <c r="D149" s="54" t="s">
        <v>1065</v>
      </c>
      <c r="E149" s="107" t="s">
        <v>805</v>
      </c>
      <c r="F149" s="56" t="s">
        <v>829</v>
      </c>
      <c r="G149" s="56" t="s">
        <v>841</v>
      </c>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row>
    <row r="150" spans="1:39" ht="11.25" customHeight="1">
      <c r="A150" s="54">
        <v>42</v>
      </c>
      <c r="B150" s="54" t="s">
        <v>479</v>
      </c>
      <c r="C150" s="54"/>
      <c r="D150" s="54" t="s">
        <v>1066</v>
      </c>
      <c r="E150" s="107" t="s">
        <v>805</v>
      </c>
      <c r="F150" s="56" t="s">
        <v>829</v>
      </c>
      <c r="G150" s="56" t="s">
        <v>842</v>
      </c>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row>
    <row r="151" spans="1:39" ht="11.25" customHeight="1">
      <c r="A151" s="54">
        <v>43</v>
      </c>
      <c r="B151" s="54" t="s">
        <v>480</v>
      </c>
      <c r="C151" s="54"/>
      <c r="D151" s="54" t="s">
        <v>1067</v>
      </c>
      <c r="E151" s="108" t="s">
        <v>805</v>
      </c>
      <c r="F151" s="56" t="s">
        <v>830</v>
      </c>
      <c r="G151" s="73" t="s">
        <v>843</v>
      </c>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row>
    <row r="152" spans="1:39" ht="11.25" customHeight="1">
      <c r="A152" s="54">
        <v>44</v>
      </c>
      <c r="B152" s="54" t="s">
        <v>481</v>
      </c>
      <c r="C152" s="54"/>
      <c r="D152" s="54" t="s">
        <v>1068</v>
      </c>
      <c r="E152" s="54" t="s">
        <v>805</v>
      </c>
      <c r="F152" s="54" t="s">
        <v>858</v>
      </c>
      <c r="G152" s="120" t="s">
        <v>1069</v>
      </c>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row>
    <row r="153" spans="1:39" ht="11.25" customHeight="1">
      <c r="A153" s="54">
        <v>45</v>
      </c>
      <c r="B153" s="54" t="s">
        <v>482</v>
      </c>
      <c r="C153" s="54"/>
      <c r="D153" s="54" t="s">
        <v>1070</v>
      </c>
      <c r="E153" s="54" t="s">
        <v>814</v>
      </c>
      <c r="F153" s="54" t="s">
        <v>594</v>
      </c>
      <c r="G153" s="57" t="s">
        <v>1071</v>
      </c>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row>
    <row r="154" spans="1:39" ht="11.25" customHeight="1">
      <c r="A154" s="54">
        <v>46</v>
      </c>
      <c r="B154" s="54" t="s">
        <v>483</v>
      </c>
      <c r="C154" s="54"/>
      <c r="D154" s="54" t="s">
        <v>1079</v>
      </c>
      <c r="E154" s="54" t="s">
        <v>814</v>
      </c>
      <c r="F154" s="54" t="s">
        <v>595</v>
      </c>
      <c r="G154" s="57" t="s">
        <v>1073</v>
      </c>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row>
    <row r="155" spans="1:7" ht="11.25" customHeight="1">
      <c r="A155" s="54">
        <v>47</v>
      </c>
      <c r="B155" s="54" t="s">
        <v>484</v>
      </c>
      <c r="C155" s="54"/>
      <c r="D155" s="54" t="s">
        <v>1080</v>
      </c>
      <c r="E155" s="54" t="s">
        <v>814</v>
      </c>
      <c r="F155" s="54" t="s">
        <v>949</v>
      </c>
      <c r="G155" s="54" t="s">
        <v>1087</v>
      </c>
    </row>
    <row r="156" spans="1:7" ht="11.25" customHeight="1">
      <c r="A156" s="54">
        <v>48</v>
      </c>
      <c r="B156" s="54" t="s">
        <v>485</v>
      </c>
      <c r="C156" s="54"/>
      <c r="D156" s="54" t="s">
        <v>1081</v>
      </c>
      <c r="E156" s="54" t="s">
        <v>817</v>
      </c>
      <c r="F156" s="54" t="s">
        <v>950</v>
      </c>
      <c r="G156" s="54"/>
    </row>
    <row r="157" spans="1:7" ht="11.25" customHeight="1">
      <c r="A157" s="54">
        <v>49</v>
      </c>
      <c r="B157" s="54" t="s">
        <v>486</v>
      </c>
      <c r="C157" s="54"/>
      <c r="D157" s="54" t="s">
        <v>1082</v>
      </c>
      <c r="E157" s="54" t="s">
        <v>809</v>
      </c>
      <c r="F157" s="54" t="s">
        <v>951</v>
      </c>
      <c r="G157" s="54"/>
    </row>
    <row r="158" spans="1:7" ht="11.25" customHeight="1">
      <c r="A158" s="54">
        <v>50</v>
      </c>
      <c r="B158" s="54" t="s">
        <v>487</v>
      </c>
      <c r="C158" s="54"/>
      <c r="D158" s="54" t="s">
        <v>1083</v>
      </c>
      <c r="E158" s="54" t="s">
        <v>814</v>
      </c>
      <c r="F158" s="54" t="s">
        <v>952</v>
      </c>
      <c r="G158" s="54" t="s">
        <v>1088</v>
      </c>
    </row>
    <row r="159" spans="1:7" ht="11.25" customHeight="1">
      <c r="A159" s="54">
        <v>51</v>
      </c>
      <c r="B159" s="54" t="s">
        <v>488</v>
      </c>
      <c r="C159" s="54"/>
      <c r="D159" s="54" t="s">
        <v>1084</v>
      </c>
      <c r="E159" s="54" t="s">
        <v>809</v>
      </c>
      <c r="F159" s="54" t="s">
        <v>954</v>
      </c>
      <c r="G159" s="54"/>
    </row>
    <row r="160" spans="1:7" ht="11.25" customHeight="1">
      <c r="A160" s="54">
        <v>52</v>
      </c>
      <c r="B160" s="54" t="s">
        <v>489</v>
      </c>
      <c r="C160" s="54"/>
      <c r="D160" s="54" t="s">
        <v>1085</v>
      </c>
      <c r="E160" s="54" t="s">
        <v>809</v>
      </c>
      <c r="F160" s="54" t="s">
        <v>955</v>
      </c>
      <c r="G160" s="54"/>
    </row>
    <row r="161" spans="1:7" ht="11.25" customHeight="1">
      <c r="A161" s="74">
        <v>53</v>
      </c>
      <c r="B161" s="74" t="s">
        <v>490</v>
      </c>
      <c r="C161" s="74"/>
      <c r="D161" s="74" t="s">
        <v>1086</v>
      </c>
      <c r="E161" s="74" t="s">
        <v>809</v>
      </c>
      <c r="F161" s="74" t="s">
        <v>956</v>
      </c>
      <c r="G161" s="74"/>
    </row>
    <row r="162" spans="1:8" ht="11.25" customHeight="1">
      <c r="A162" s="54">
        <v>54</v>
      </c>
      <c r="B162" s="54" t="s">
        <v>491</v>
      </c>
      <c r="C162" s="54"/>
      <c r="D162" s="54" t="s">
        <v>347</v>
      </c>
      <c r="E162" s="54" t="s">
        <v>804</v>
      </c>
      <c r="F162" s="54" t="s">
        <v>348</v>
      </c>
      <c r="G162" s="54" t="s">
        <v>358</v>
      </c>
      <c r="H162" s="176"/>
    </row>
    <row r="163" spans="1:8" ht="11.25" customHeight="1">
      <c r="A163" s="54">
        <v>55</v>
      </c>
      <c r="B163" s="54" t="s">
        <v>492</v>
      </c>
      <c r="C163" s="54"/>
      <c r="D163" s="54" t="s">
        <v>349</v>
      </c>
      <c r="E163" s="54" t="s">
        <v>804</v>
      </c>
      <c r="F163" s="54" t="s">
        <v>350</v>
      </c>
      <c r="G163" s="54" t="s">
        <v>358</v>
      </c>
      <c r="H163" s="176"/>
    </row>
    <row r="164" spans="1:8" ht="11.25" customHeight="1">
      <c r="A164" s="54">
        <v>56</v>
      </c>
      <c r="B164" s="54" t="s">
        <v>493</v>
      </c>
      <c r="C164" s="54"/>
      <c r="D164" s="54" t="s">
        <v>351</v>
      </c>
      <c r="E164" s="54" t="s">
        <v>854</v>
      </c>
      <c r="F164" s="54" t="s">
        <v>352</v>
      </c>
      <c r="G164" s="54" t="s">
        <v>358</v>
      </c>
      <c r="H164" s="176"/>
    </row>
    <row r="165" spans="1:8" ht="11.25" customHeight="1">
      <c r="A165" s="54">
        <v>57</v>
      </c>
      <c r="B165" s="54" t="s">
        <v>494</v>
      </c>
      <c r="C165" s="54"/>
      <c r="D165" s="54" t="s">
        <v>353</v>
      </c>
      <c r="E165" s="54" t="s">
        <v>804</v>
      </c>
      <c r="F165" s="54" t="s">
        <v>354</v>
      </c>
      <c r="G165" s="54" t="s">
        <v>358</v>
      </c>
      <c r="H165" s="176"/>
    </row>
    <row r="166" spans="1:8" ht="11.25" customHeight="1">
      <c r="A166" s="54">
        <v>58</v>
      </c>
      <c r="B166" s="54" t="s">
        <v>495</v>
      </c>
      <c r="C166" s="54"/>
      <c r="D166" s="54" t="s">
        <v>357</v>
      </c>
      <c r="E166" s="54" t="s">
        <v>356</v>
      </c>
      <c r="F166" s="54" t="s">
        <v>355</v>
      </c>
      <c r="G166" s="54" t="s">
        <v>358</v>
      </c>
      <c r="H166" s="176"/>
    </row>
  </sheetData>
  <sheetProtection/>
  <mergeCells count="26">
    <mergeCell ref="E33:E34"/>
    <mergeCell ref="F33:F34"/>
    <mergeCell ref="A84:A85"/>
    <mergeCell ref="B84:B85"/>
    <mergeCell ref="C84:C85"/>
    <mergeCell ref="E84:E85"/>
    <mergeCell ref="A86:A87"/>
    <mergeCell ref="B86:B87"/>
    <mergeCell ref="C86:C87"/>
    <mergeCell ref="E86:E87"/>
    <mergeCell ref="F84:F85"/>
    <mergeCell ref="A19:A20"/>
    <mergeCell ref="B19:B20"/>
    <mergeCell ref="C19:C20"/>
    <mergeCell ref="E19:E20"/>
    <mergeCell ref="F19:F20"/>
    <mergeCell ref="F86:F87"/>
    <mergeCell ref="A7:A8"/>
    <mergeCell ref="B7:B8"/>
    <mergeCell ref="C7:C8"/>
    <mergeCell ref="D7:D8"/>
    <mergeCell ref="E7:E8"/>
    <mergeCell ref="F7:F8"/>
    <mergeCell ref="A33:A34"/>
    <mergeCell ref="B33:B34"/>
    <mergeCell ref="C33:C34"/>
  </mergeCells>
  <printOptions/>
  <pageMargins left="0.75" right="0.75" top="1" bottom="1" header="0.4921259845" footer="0.492125984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U88"/>
  <sheetViews>
    <sheetView showGridLines="0" zoomScalePageLayoutView="0" workbookViewId="0" topLeftCell="A1">
      <selection activeCell="A1" sqref="A1"/>
    </sheetView>
  </sheetViews>
  <sheetFormatPr defaultColWidth="0" defaultRowHeight="11.25" customHeight="1"/>
  <cols>
    <col min="1" max="2" width="6.375" style="1" customWidth="1"/>
    <col min="3" max="3" width="3.375" style="1" customWidth="1"/>
    <col min="4" max="4" width="42.375" style="1" customWidth="1"/>
    <col min="5" max="5" width="12.00390625" style="1" customWidth="1"/>
    <col min="6" max="6" width="35.75390625" style="1" customWidth="1"/>
    <col min="7" max="7" width="118.25390625" style="1" customWidth="1"/>
    <col min="8" max="8" width="4.625" style="1" hidden="1" customWidth="1"/>
    <col min="9" max="16384" width="0" style="1" hidden="1" customWidth="1"/>
  </cols>
  <sheetData>
    <row r="1" spans="1:2" ht="18" customHeight="1">
      <c r="A1" s="43" t="s">
        <v>1217</v>
      </c>
      <c r="B1" s="43"/>
    </row>
    <row r="2" spans="1:3" ht="11.25" customHeight="1">
      <c r="A2" s="104" t="s">
        <v>270</v>
      </c>
      <c r="C2" s="43"/>
    </row>
    <row r="3" spans="1:7" ht="11.25" customHeight="1" thickBot="1">
      <c r="A3" s="54" t="s">
        <v>404</v>
      </c>
      <c r="B3" s="54" t="s">
        <v>438</v>
      </c>
      <c r="C3" s="55"/>
      <c r="D3" s="55" t="s">
        <v>421</v>
      </c>
      <c r="E3" s="54" t="s">
        <v>566</v>
      </c>
      <c r="F3" s="54" t="s">
        <v>567</v>
      </c>
      <c r="G3" s="54" t="s">
        <v>568</v>
      </c>
    </row>
    <row r="4" spans="1:7" ht="11.25" customHeight="1">
      <c r="A4" s="117" t="s">
        <v>984</v>
      </c>
      <c r="B4" s="118" t="s">
        <v>988</v>
      </c>
      <c r="C4" s="119"/>
      <c r="D4" s="119" t="s">
        <v>989</v>
      </c>
      <c r="E4" s="132" t="s">
        <v>985</v>
      </c>
      <c r="F4" s="118" t="s">
        <v>986</v>
      </c>
      <c r="G4" s="120" t="s">
        <v>987</v>
      </c>
    </row>
    <row r="5" spans="1:7" s="3" customFormat="1" ht="11.25" customHeight="1">
      <c r="A5" s="77">
        <v>1</v>
      </c>
      <c r="B5" s="77" t="s">
        <v>439</v>
      </c>
      <c r="C5" s="83"/>
      <c r="D5" s="78" t="s">
        <v>393</v>
      </c>
      <c r="E5" s="77"/>
      <c r="F5" s="77"/>
      <c r="G5" s="77"/>
    </row>
    <row r="6" spans="1:7" s="3" customFormat="1" ht="22.5" customHeight="1">
      <c r="A6" s="77">
        <v>2</v>
      </c>
      <c r="B6" s="77" t="s">
        <v>440</v>
      </c>
      <c r="C6" s="80"/>
      <c r="D6" s="78" t="s">
        <v>398</v>
      </c>
      <c r="E6" s="77"/>
      <c r="F6" s="77"/>
      <c r="G6" s="77" t="s">
        <v>296</v>
      </c>
    </row>
    <row r="7" spans="1:7" s="3" customFormat="1" ht="11.25" customHeight="1">
      <c r="A7" s="77">
        <v>3</v>
      </c>
      <c r="B7" s="77" t="s">
        <v>441</v>
      </c>
      <c r="C7" s="77" t="s">
        <v>375</v>
      </c>
      <c r="D7" s="78" t="s">
        <v>436</v>
      </c>
      <c r="E7" s="77"/>
      <c r="F7" s="77"/>
      <c r="G7" s="84" t="s">
        <v>1213</v>
      </c>
    </row>
    <row r="8" spans="1:7" s="3" customFormat="1" ht="11.25" customHeight="1">
      <c r="A8" s="54">
        <v>4</v>
      </c>
      <c r="B8" s="54" t="s">
        <v>442</v>
      </c>
      <c r="C8" s="54"/>
      <c r="D8" s="54" t="s">
        <v>993</v>
      </c>
      <c r="E8" s="54"/>
      <c r="F8" s="54"/>
      <c r="G8" s="56"/>
    </row>
    <row r="9" spans="1:7" s="3" customFormat="1" ht="11.25" customHeight="1">
      <c r="A9" s="54">
        <v>5</v>
      </c>
      <c r="B9" s="54" t="s">
        <v>390</v>
      </c>
      <c r="C9" s="54"/>
      <c r="D9" s="54" t="s">
        <v>1004</v>
      </c>
      <c r="E9" s="54"/>
      <c r="F9" s="54"/>
      <c r="G9" s="56"/>
    </row>
    <row r="10" spans="1:7" s="3" customFormat="1" ht="11.25" customHeight="1">
      <c r="A10" s="54">
        <v>6</v>
      </c>
      <c r="B10" s="54" t="s">
        <v>443</v>
      </c>
      <c r="C10" s="54"/>
      <c r="D10" s="54" t="s">
        <v>994</v>
      </c>
      <c r="E10" s="54"/>
      <c r="F10" s="54"/>
      <c r="G10" s="56"/>
    </row>
    <row r="11" spans="1:7" ht="11.25" customHeight="1">
      <c r="A11" s="54">
        <v>7</v>
      </c>
      <c r="B11" s="54" t="s">
        <v>444</v>
      </c>
      <c r="C11" s="54"/>
      <c r="D11" s="54" t="s">
        <v>995</v>
      </c>
      <c r="E11" s="54"/>
      <c r="F11" s="54"/>
      <c r="G11" s="56"/>
    </row>
    <row r="12" spans="1:7" ht="11.25" customHeight="1">
      <c r="A12" s="54">
        <v>8</v>
      </c>
      <c r="B12" s="54" t="s">
        <v>445</v>
      </c>
      <c r="C12" s="54"/>
      <c r="D12" s="54" t="s">
        <v>996</v>
      </c>
      <c r="E12" s="54"/>
      <c r="F12" s="54"/>
      <c r="G12" s="56"/>
    </row>
    <row r="13" spans="1:7" ht="11.25" customHeight="1">
      <c r="A13" s="54"/>
      <c r="B13" s="54"/>
      <c r="C13" s="54"/>
      <c r="D13" s="54"/>
      <c r="E13" s="54"/>
      <c r="F13" s="54"/>
      <c r="G13" s="56"/>
    </row>
    <row r="14" spans="1:7" ht="11.25" customHeight="1">
      <c r="A14" s="77">
        <v>1</v>
      </c>
      <c r="B14" s="77" t="s">
        <v>439</v>
      </c>
      <c r="C14" s="77"/>
      <c r="D14" s="78" t="s">
        <v>394</v>
      </c>
      <c r="E14" s="77"/>
      <c r="F14" s="77"/>
      <c r="G14" s="77" t="s">
        <v>867</v>
      </c>
    </row>
    <row r="15" spans="1:7" ht="11.25" customHeight="1">
      <c r="A15" s="77">
        <f aca="true" t="shared" si="0" ref="A15:A41">A14+1</f>
        <v>2</v>
      </c>
      <c r="B15" s="77" t="s">
        <v>440</v>
      </c>
      <c r="C15" s="77"/>
      <c r="D15" s="77" t="s">
        <v>1214</v>
      </c>
      <c r="E15" s="77" t="s">
        <v>817</v>
      </c>
      <c r="F15" s="77" t="s">
        <v>856</v>
      </c>
      <c r="G15" s="77" t="s">
        <v>1215</v>
      </c>
    </row>
    <row r="16" spans="1:7" ht="11.25" customHeight="1">
      <c r="A16" s="77">
        <f t="shared" si="0"/>
        <v>3</v>
      </c>
      <c r="B16" s="77" t="s">
        <v>441</v>
      </c>
      <c r="C16" s="77"/>
      <c r="D16" s="77" t="s">
        <v>1216</v>
      </c>
      <c r="E16" s="77" t="s">
        <v>805</v>
      </c>
      <c r="F16" s="77" t="s">
        <v>645</v>
      </c>
      <c r="G16" s="77"/>
    </row>
    <row r="17" spans="1:7" ht="36" customHeight="1">
      <c r="A17" s="77">
        <f t="shared" si="0"/>
        <v>4</v>
      </c>
      <c r="B17" s="77" t="s">
        <v>442</v>
      </c>
      <c r="C17" s="77"/>
      <c r="D17" s="77" t="s">
        <v>1218</v>
      </c>
      <c r="E17" s="77"/>
      <c r="F17" s="77" t="s">
        <v>646</v>
      </c>
      <c r="G17" s="77" t="s">
        <v>1219</v>
      </c>
    </row>
    <row r="18" spans="1:7" ht="11.25" customHeight="1">
      <c r="A18" s="77">
        <f t="shared" si="0"/>
        <v>5</v>
      </c>
      <c r="B18" s="77" t="s">
        <v>390</v>
      </c>
      <c r="C18" s="77"/>
      <c r="D18" s="77" t="s">
        <v>324</v>
      </c>
      <c r="E18" s="77" t="s">
        <v>814</v>
      </c>
      <c r="F18" s="77" t="s">
        <v>647</v>
      </c>
      <c r="G18" s="84" t="s">
        <v>427</v>
      </c>
    </row>
    <row r="19" spans="1:7" ht="11.25" customHeight="1">
      <c r="A19" s="77">
        <f t="shared" si="0"/>
        <v>6</v>
      </c>
      <c r="B19" s="77" t="s">
        <v>443</v>
      </c>
      <c r="C19" s="77"/>
      <c r="D19" s="77" t="s">
        <v>1222</v>
      </c>
      <c r="E19" s="77" t="s">
        <v>806</v>
      </c>
      <c r="F19" s="77" t="s">
        <v>564</v>
      </c>
      <c r="G19" s="77"/>
    </row>
    <row r="20" spans="1:7" ht="23.25" customHeight="1">
      <c r="A20" s="77">
        <f t="shared" si="0"/>
        <v>7</v>
      </c>
      <c r="B20" s="77" t="s">
        <v>444</v>
      </c>
      <c r="C20" s="77"/>
      <c r="D20" s="77" t="s">
        <v>1016</v>
      </c>
      <c r="E20" s="77" t="s">
        <v>807</v>
      </c>
      <c r="F20" s="77" t="s">
        <v>563</v>
      </c>
      <c r="G20" s="77"/>
    </row>
    <row r="21" spans="1:7" ht="11.25" customHeight="1">
      <c r="A21" s="77">
        <f t="shared" si="0"/>
        <v>8</v>
      </c>
      <c r="B21" s="77" t="s">
        <v>445</v>
      </c>
      <c r="C21" s="77"/>
      <c r="D21" s="77" t="s">
        <v>1145</v>
      </c>
      <c r="E21" s="77"/>
      <c r="F21" s="77" t="s">
        <v>644</v>
      </c>
      <c r="G21" s="145" t="s">
        <v>1225</v>
      </c>
    </row>
    <row r="22" spans="1:7" ht="11.25" customHeight="1">
      <c r="A22" s="77">
        <f t="shared" si="0"/>
        <v>9</v>
      </c>
      <c r="B22" s="77" t="s">
        <v>446</v>
      </c>
      <c r="C22" s="77" t="s">
        <v>375</v>
      </c>
      <c r="D22" s="77" t="s">
        <v>1220</v>
      </c>
      <c r="E22" s="77" t="s">
        <v>804</v>
      </c>
      <c r="F22" s="77" t="s">
        <v>548</v>
      </c>
      <c r="G22" s="77" t="s">
        <v>861</v>
      </c>
    </row>
    <row r="23" spans="1:7" ht="11.25" customHeight="1">
      <c r="A23" s="54">
        <f t="shared" si="0"/>
        <v>10</v>
      </c>
      <c r="B23" s="54" t="s">
        <v>447</v>
      </c>
      <c r="C23" s="54"/>
      <c r="D23" s="54" t="s">
        <v>1221</v>
      </c>
      <c r="E23" s="54" t="s">
        <v>804</v>
      </c>
      <c r="F23" s="54" t="s">
        <v>547</v>
      </c>
      <c r="G23" s="54" t="s">
        <v>862</v>
      </c>
    </row>
    <row r="24" spans="1:7" ht="11.25" customHeight="1">
      <c r="A24" s="54">
        <f t="shared" si="0"/>
        <v>11</v>
      </c>
      <c r="B24" s="54" t="s">
        <v>448</v>
      </c>
      <c r="C24" s="54"/>
      <c r="D24" s="54" t="s">
        <v>1223</v>
      </c>
      <c r="E24" s="54" t="s">
        <v>805</v>
      </c>
      <c r="F24" s="54" t="s">
        <v>546</v>
      </c>
      <c r="G24" s="54"/>
    </row>
    <row r="25" spans="1:7" ht="11.25" customHeight="1">
      <c r="A25" s="54">
        <f t="shared" si="0"/>
        <v>12</v>
      </c>
      <c r="B25" s="54" t="s">
        <v>449</v>
      </c>
      <c r="C25" s="54"/>
      <c r="D25" s="54" t="s">
        <v>1092</v>
      </c>
      <c r="E25" s="54" t="s">
        <v>804</v>
      </c>
      <c r="F25" s="54" t="s">
        <v>545</v>
      </c>
      <c r="G25" s="54"/>
    </row>
    <row r="26" spans="1:7" ht="11.25" customHeight="1">
      <c r="A26" s="54">
        <f t="shared" si="0"/>
        <v>13</v>
      </c>
      <c r="B26" s="54" t="s">
        <v>450</v>
      </c>
      <c r="C26" s="54"/>
      <c r="D26" s="54" t="s">
        <v>1093</v>
      </c>
      <c r="E26" s="54" t="s">
        <v>815</v>
      </c>
      <c r="F26" s="54" t="s">
        <v>544</v>
      </c>
      <c r="G26" s="54"/>
    </row>
    <row r="27" spans="1:7" ht="11.25" customHeight="1">
      <c r="A27" s="54">
        <f t="shared" si="0"/>
        <v>14</v>
      </c>
      <c r="B27" s="54" t="s">
        <v>451</v>
      </c>
      <c r="C27" s="54"/>
      <c r="D27" s="54" t="s">
        <v>1094</v>
      </c>
      <c r="E27" s="54" t="s">
        <v>815</v>
      </c>
      <c r="F27" s="54" t="s">
        <v>543</v>
      </c>
      <c r="G27" s="54"/>
    </row>
    <row r="28" spans="1:7" ht="11.25" customHeight="1">
      <c r="A28" s="54">
        <f t="shared" si="0"/>
        <v>15</v>
      </c>
      <c r="B28" s="54" t="s">
        <v>452</v>
      </c>
      <c r="C28" s="54"/>
      <c r="D28" s="54" t="s">
        <v>994</v>
      </c>
      <c r="E28" s="54" t="s">
        <v>821</v>
      </c>
      <c r="F28" s="54" t="s">
        <v>542</v>
      </c>
      <c r="G28" s="54"/>
    </row>
    <row r="29" spans="1:7" ht="11.25" customHeight="1">
      <c r="A29" s="54">
        <f t="shared" si="0"/>
        <v>16</v>
      </c>
      <c r="B29" s="54" t="s">
        <v>453</v>
      </c>
      <c r="C29" s="54"/>
      <c r="D29" s="54" t="s">
        <v>1095</v>
      </c>
      <c r="E29" s="54" t="s">
        <v>819</v>
      </c>
      <c r="F29" s="54" t="s">
        <v>541</v>
      </c>
      <c r="G29" s="54"/>
    </row>
    <row r="30" spans="1:7" ht="11.25" customHeight="1">
      <c r="A30" s="54">
        <f t="shared" si="0"/>
        <v>17</v>
      </c>
      <c r="B30" s="54" t="s">
        <v>454</v>
      </c>
      <c r="C30" s="54"/>
      <c r="D30" s="54" t="s">
        <v>996</v>
      </c>
      <c r="E30" s="54" t="s">
        <v>821</v>
      </c>
      <c r="F30" s="54" t="s">
        <v>540</v>
      </c>
      <c r="G30" s="54"/>
    </row>
    <row r="31" spans="1:7" ht="11.25" customHeight="1">
      <c r="A31" s="54">
        <f t="shared" si="0"/>
        <v>18</v>
      </c>
      <c r="B31" s="54" t="s">
        <v>455</v>
      </c>
      <c r="C31" s="54"/>
      <c r="D31" s="54" t="s">
        <v>1224</v>
      </c>
      <c r="E31" s="54" t="s">
        <v>805</v>
      </c>
      <c r="F31" s="54" t="s">
        <v>534</v>
      </c>
      <c r="G31" s="54"/>
    </row>
    <row r="32" spans="1:7" ht="11.25" customHeight="1">
      <c r="A32" s="54">
        <f t="shared" si="0"/>
        <v>19</v>
      </c>
      <c r="B32" s="54" t="s">
        <v>456</v>
      </c>
      <c r="C32" s="54"/>
      <c r="D32" s="54" t="s">
        <v>1226</v>
      </c>
      <c r="E32" s="54" t="s">
        <v>805</v>
      </c>
      <c r="F32" s="54" t="s">
        <v>648</v>
      </c>
      <c r="G32" s="54"/>
    </row>
    <row r="33" spans="1:7" ht="11.25" customHeight="1">
      <c r="A33" s="54">
        <f t="shared" si="0"/>
        <v>20</v>
      </c>
      <c r="B33" s="54" t="s">
        <v>457</v>
      </c>
      <c r="C33" s="54"/>
      <c r="D33" s="54" t="s">
        <v>1103</v>
      </c>
      <c r="E33" s="54" t="s">
        <v>805</v>
      </c>
      <c r="F33" s="54" t="s">
        <v>532</v>
      </c>
      <c r="G33" s="54"/>
    </row>
    <row r="34" spans="1:7" ht="22.5" customHeight="1">
      <c r="A34" s="54">
        <f t="shared" si="0"/>
        <v>21</v>
      </c>
      <c r="B34" s="54" t="s">
        <v>458</v>
      </c>
      <c r="C34" s="54"/>
      <c r="D34" s="54" t="s">
        <v>1227</v>
      </c>
      <c r="E34" s="54" t="s">
        <v>804</v>
      </c>
      <c r="F34" s="54" t="s">
        <v>527</v>
      </c>
      <c r="G34" s="54" t="s">
        <v>1228</v>
      </c>
    </row>
    <row r="35" spans="1:7" ht="11.25" customHeight="1">
      <c r="A35" s="54">
        <f t="shared" si="0"/>
        <v>22</v>
      </c>
      <c r="B35" s="54" t="s">
        <v>459</v>
      </c>
      <c r="C35" s="54"/>
      <c r="D35" s="64" t="s">
        <v>1229</v>
      </c>
      <c r="E35" s="54" t="s">
        <v>811</v>
      </c>
      <c r="F35" s="54" t="s">
        <v>863</v>
      </c>
      <c r="G35" s="146" t="s">
        <v>1154</v>
      </c>
    </row>
    <row r="36" spans="1:7" ht="11.25" customHeight="1">
      <c r="A36" s="54">
        <f t="shared" si="0"/>
        <v>23</v>
      </c>
      <c r="B36" s="54" t="s">
        <v>460</v>
      </c>
      <c r="C36" s="54"/>
      <c r="D36" s="54" t="s">
        <v>1231</v>
      </c>
      <c r="E36" s="54" t="s">
        <v>811</v>
      </c>
      <c r="F36" s="54" t="s">
        <v>864</v>
      </c>
      <c r="G36" s="54" t="s">
        <v>1230</v>
      </c>
    </row>
    <row r="37" spans="1:7" ht="11.25" customHeight="1">
      <c r="A37" s="54">
        <f t="shared" si="0"/>
        <v>24</v>
      </c>
      <c r="B37" s="54" t="s">
        <v>461</v>
      </c>
      <c r="C37" s="54"/>
      <c r="D37" s="54" t="s">
        <v>1232</v>
      </c>
      <c r="E37" s="54" t="s">
        <v>810</v>
      </c>
      <c r="F37" s="54" t="s">
        <v>649</v>
      </c>
      <c r="G37" s="54" t="s">
        <v>1233</v>
      </c>
    </row>
    <row r="38" spans="1:7" ht="11.25" customHeight="1">
      <c r="A38" s="54">
        <f t="shared" si="0"/>
        <v>25</v>
      </c>
      <c r="B38" s="54" t="s">
        <v>462</v>
      </c>
      <c r="C38" s="54"/>
      <c r="D38" s="54" t="s">
        <v>1235</v>
      </c>
      <c r="E38" s="54" t="s">
        <v>810</v>
      </c>
      <c r="F38" s="54" t="s">
        <v>865</v>
      </c>
      <c r="G38" s="54" t="s">
        <v>1234</v>
      </c>
    </row>
    <row r="39" spans="1:7" ht="11.25" customHeight="1">
      <c r="A39" s="54">
        <f t="shared" si="0"/>
        <v>26</v>
      </c>
      <c r="B39" s="54" t="s">
        <v>463</v>
      </c>
      <c r="C39" s="54"/>
      <c r="D39" s="54" t="s">
        <v>1236</v>
      </c>
      <c r="E39" s="54" t="s">
        <v>810</v>
      </c>
      <c r="F39" s="54" t="s">
        <v>550</v>
      </c>
      <c r="G39" s="54" t="s">
        <v>1237</v>
      </c>
    </row>
    <row r="40" spans="1:7" ht="11.25" customHeight="1">
      <c r="A40" s="54">
        <f t="shared" si="0"/>
        <v>27</v>
      </c>
      <c r="B40" s="54" t="s">
        <v>464</v>
      </c>
      <c r="C40" s="54"/>
      <c r="D40" s="54" t="s">
        <v>1238</v>
      </c>
      <c r="E40" s="54" t="s">
        <v>811</v>
      </c>
      <c r="F40" s="54" t="s">
        <v>607</v>
      </c>
      <c r="G40" s="146" t="s">
        <v>1154</v>
      </c>
    </row>
    <row r="41" spans="1:7" ht="11.25" customHeight="1">
      <c r="A41" s="54">
        <f t="shared" si="0"/>
        <v>28</v>
      </c>
      <c r="B41" s="54" t="s">
        <v>465</v>
      </c>
      <c r="C41" s="54"/>
      <c r="D41" s="54" t="s">
        <v>1239</v>
      </c>
      <c r="E41" s="54" t="s">
        <v>811</v>
      </c>
      <c r="F41" s="54" t="s">
        <v>609</v>
      </c>
      <c r="G41" s="54" t="s">
        <v>1240</v>
      </c>
    </row>
    <row r="42" spans="1:7" ht="11.25" customHeight="1">
      <c r="A42" s="54">
        <v>29</v>
      </c>
      <c r="B42" s="54" t="s">
        <v>466</v>
      </c>
      <c r="C42" s="54"/>
      <c r="D42" s="54" t="s">
        <v>1097</v>
      </c>
      <c r="E42" s="54" t="s">
        <v>813</v>
      </c>
      <c r="F42" s="54" t="s">
        <v>650</v>
      </c>
      <c r="G42" s="54"/>
    </row>
    <row r="43" spans="1:7" ht="11.25" customHeight="1">
      <c r="A43" s="54">
        <v>30</v>
      </c>
      <c r="B43" s="54" t="s">
        <v>467</v>
      </c>
      <c r="C43" s="54"/>
      <c r="D43" s="54" t="s">
        <v>1241</v>
      </c>
      <c r="E43" s="54" t="s">
        <v>814</v>
      </c>
      <c r="F43" s="54" t="s">
        <v>651</v>
      </c>
      <c r="G43" s="54" t="s">
        <v>1242</v>
      </c>
    </row>
    <row r="44" spans="1:7" ht="22.5" customHeight="1">
      <c r="A44" s="54">
        <v>31</v>
      </c>
      <c r="B44" s="54" t="s">
        <v>468</v>
      </c>
      <c r="C44" s="54"/>
      <c r="D44" s="54"/>
      <c r="E44" s="54"/>
      <c r="F44" s="54"/>
      <c r="G44" s="54" t="s">
        <v>1243</v>
      </c>
    </row>
    <row r="45" spans="1:7" ht="11.25" customHeight="1">
      <c r="A45" s="54">
        <v>32</v>
      </c>
      <c r="B45" s="54" t="s">
        <v>469</v>
      </c>
      <c r="C45" s="54"/>
      <c r="D45" s="64" t="s">
        <v>1244</v>
      </c>
      <c r="E45" s="54" t="s">
        <v>814</v>
      </c>
      <c r="F45" s="54" t="s">
        <v>652</v>
      </c>
      <c r="G45" s="54" t="s">
        <v>1245</v>
      </c>
    </row>
    <row r="46" spans="1:7" ht="11.25" customHeight="1">
      <c r="A46" s="54">
        <v>33</v>
      </c>
      <c r="B46" s="54" t="s">
        <v>470</v>
      </c>
      <c r="C46" s="54"/>
      <c r="D46" s="54" t="s">
        <v>1125</v>
      </c>
      <c r="E46" s="54" t="s">
        <v>814</v>
      </c>
      <c r="F46" s="54" t="s">
        <v>504</v>
      </c>
      <c r="G46" s="54"/>
    </row>
    <row r="47" spans="1:7" ht="11.25" customHeight="1">
      <c r="A47" s="54">
        <v>34</v>
      </c>
      <c r="B47" s="54" t="s">
        <v>471</v>
      </c>
      <c r="C47" s="54"/>
      <c r="D47" s="54" t="s">
        <v>1246</v>
      </c>
      <c r="E47" s="54" t="s">
        <v>804</v>
      </c>
      <c r="F47" s="54" t="s">
        <v>653</v>
      </c>
      <c r="G47" s="54" t="s">
        <v>1247</v>
      </c>
    </row>
    <row r="48" spans="1:7" ht="11.25" customHeight="1">
      <c r="A48" s="54">
        <v>35</v>
      </c>
      <c r="B48" s="54" t="s">
        <v>472</v>
      </c>
      <c r="C48" s="54"/>
      <c r="D48" s="54" t="s">
        <v>1248</v>
      </c>
      <c r="E48" s="54" t="s">
        <v>814</v>
      </c>
      <c r="F48" s="54" t="s">
        <v>503</v>
      </c>
      <c r="G48" s="110" t="s">
        <v>1072</v>
      </c>
    </row>
    <row r="49" spans="1:7" ht="11.25" customHeight="1">
      <c r="A49" s="54">
        <v>36</v>
      </c>
      <c r="B49" s="54" t="s">
        <v>473</v>
      </c>
      <c r="C49" s="54"/>
      <c r="D49" s="54" t="s">
        <v>1129</v>
      </c>
      <c r="E49" s="54" t="s">
        <v>814</v>
      </c>
      <c r="F49" s="54" t="s">
        <v>654</v>
      </c>
      <c r="G49" s="57" t="s">
        <v>1130</v>
      </c>
    </row>
    <row r="50" spans="1:7" ht="11.25" customHeight="1">
      <c r="A50" s="209">
        <v>37</v>
      </c>
      <c r="B50" s="207" t="s">
        <v>474</v>
      </c>
      <c r="C50" s="195"/>
      <c r="D50" s="74" t="s">
        <v>778</v>
      </c>
      <c r="E50" s="195" t="s">
        <v>814</v>
      </c>
      <c r="F50" s="207" t="s">
        <v>779</v>
      </c>
      <c r="G50" s="74" t="s">
        <v>780</v>
      </c>
    </row>
    <row r="51" spans="1:7" ht="11.25" customHeight="1">
      <c r="A51" s="210"/>
      <c r="B51" s="208"/>
      <c r="C51" s="196"/>
      <c r="D51" s="128" t="s">
        <v>1017</v>
      </c>
      <c r="E51" s="196"/>
      <c r="F51" s="208"/>
      <c r="G51" s="129" t="s">
        <v>1018</v>
      </c>
    </row>
    <row r="52" spans="1:7" ht="11.25" customHeight="1">
      <c r="A52" s="209">
        <v>38</v>
      </c>
      <c r="B52" s="207" t="s">
        <v>475</v>
      </c>
      <c r="C52" s="195"/>
      <c r="D52" s="74" t="s">
        <v>781</v>
      </c>
      <c r="E52" s="195"/>
      <c r="F52" s="211" t="s">
        <v>782</v>
      </c>
      <c r="G52" s="74" t="s">
        <v>866</v>
      </c>
    </row>
    <row r="53" spans="1:255" ht="11.25" customHeight="1">
      <c r="A53" s="210"/>
      <c r="B53" s="208"/>
      <c r="C53" s="196"/>
      <c r="D53" s="131" t="s">
        <v>1019</v>
      </c>
      <c r="E53" s="196"/>
      <c r="F53" s="212"/>
      <c r="G53" s="130" t="s">
        <v>1020</v>
      </c>
      <c r="I53" s="1">
        <v>39</v>
      </c>
      <c r="J53" s="1" t="s">
        <v>476</v>
      </c>
      <c r="L53" s="1" t="s">
        <v>870</v>
      </c>
      <c r="N53" s="1" t="s">
        <v>871</v>
      </c>
      <c r="O53" s="1" t="s">
        <v>872</v>
      </c>
      <c r="Q53" s="1">
        <v>39</v>
      </c>
      <c r="R53" s="1" t="s">
        <v>476</v>
      </c>
      <c r="T53" s="1" t="s">
        <v>870</v>
      </c>
      <c r="V53" s="1" t="s">
        <v>871</v>
      </c>
      <c r="W53" s="1" t="s">
        <v>872</v>
      </c>
      <c r="Y53" s="1">
        <v>39</v>
      </c>
      <c r="Z53" s="1" t="s">
        <v>476</v>
      </c>
      <c r="AB53" s="1" t="s">
        <v>870</v>
      </c>
      <c r="AD53" s="1" t="s">
        <v>871</v>
      </c>
      <c r="AE53" s="1" t="s">
        <v>872</v>
      </c>
      <c r="AG53" s="1">
        <v>39</v>
      </c>
      <c r="AH53" s="1" t="s">
        <v>476</v>
      </c>
      <c r="AJ53" s="1" t="s">
        <v>870</v>
      </c>
      <c r="AL53" s="1" t="s">
        <v>871</v>
      </c>
      <c r="AM53" s="1" t="s">
        <v>872</v>
      </c>
      <c r="AO53" s="1">
        <v>39</v>
      </c>
      <c r="AP53" s="1" t="s">
        <v>476</v>
      </c>
      <c r="AR53" s="1" t="s">
        <v>870</v>
      </c>
      <c r="AT53" s="1" t="s">
        <v>871</v>
      </c>
      <c r="AU53" s="1" t="s">
        <v>872</v>
      </c>
      <c r="AW53" s="1">
        <v>39</v>
      </c>
      <c r="AX53" s="1" t="s">
        <v>476</v>
      </c>
      <c r="AZ53" s="1" t="s">
        <v>870</v>
      </c>
      <c r="BB53" s="1" t="s">
        <v>871</v>
      </c>
      <c r="BC53" s="1" t="s">
        <v>872</v>
      </c>
      <c r="BE53" s="1">
        <v>39</v>
      </c>
      <c r="BF53" s="1" t="s">
        <v>476</v>
      </c>
      <c r="BH53" s="1" t="s">
        <v>870</v>
      </c>
      <c r="BJ53" s="1" t="s">
        <v>871</v>
      </c>
      <c r="BK53" s="1" t="s">
        <v>872</v>
      </c>
      <c r="BM53" s="1">
        <v>39</v>
      </c>
      <c r="BN53" s="1" t="s">
        <v>476</v>
      </c>
      <c r="BP53" s="1" t="s">
        <v>870</v>
      </c>
      <c r="BR53" s="1" t="s">
        <v>871</v>
      </c>
      <c r="BS53" s="1" t="s">
        <v>872</v>
      </c>
      <c r="BU53" s="1">
        <v>39</v>
      </c>
      <c r="BV53" s="1" t="s">
        <v>476</v>
      </c>
      <c r="BX53" s="1" t="s">
        <v>870</v>
      </c>
      <c r="BZ53" s="1" t="s">
        <v>871</v>
      </c>
      <c r="CA53" s="1" t="s">
        <v>872</v>
      </c>
      <c r="CC53" s="1">
        <v>39</v>
      </c>
      <c r="CD53" s="1" t="s">
        <v>476</v>
      </c>
      <c r="CF53" s="1" t="s">
        <v>870</v>
      </c>
      <c r="CH53" s="1" t="s">
        <v>871</v>
      </c>
      <c r="CI53" s="1" t="s">
        <v>872</v>
      </c>
      <c r="CK53" s="1">
        <v>39</v>
      </c>
      <c r="CL53" s="1" t="s">
        <v>476</v>
      </c>
      <c r="CN53" s="1" t="s">
        <v>870</v>
      </c>
      <c r="CP53" s="1" t="s">
        <v>871</v>
      </c>
      <c r="CQ53" s="1" t="s">
        <v>872</v>
      </c>
      <c r="CS53" s="1">
        <v>39</v>
      </c>
      <c r="CT53" s="1" t="s">
        <v>476</v>
      </c>
      <c r="CV53" s="1" t="s">
        <v>870</v>
      </c>
      <c r="CX53" s="1" t="s">
        <v>871</v>
      </c>
      <c r="CY53" s="1" t="s">
        <v>872</v>
      </c>
      <c r="DA53" s="1">
        <v>39</v>
      </c>
      <c r="DB53" s="1" t="s">
        <v>476</v>
      </c>
      <c r="DD53" s="1" t="s">
        <v>870</v>
      </c>
      <c r="DF53" s="1" t="s">
        <v>871</v>
      </c>
      <c r="DG53" s="1" t="s">
        <v>872</v>
      </c>
      <c r="DI53" s="1">
        <v>39</v>
      </c>
      <c r="DJ53" s="1" t="s">
        <v>476</v>
      </c>
      <c r="DL53" s="1" t="s">
        <v>870</v>
      </c>
      <c r="DN53" s="1" t="s">
        <v>871</v>
      </c>
      <c r="DO53" s="1" t="s">
        <v>872</v>
      </c>
      <c r="DQ53" s="1">
        <v>39</v>
      </c>
      <c r="DR53" s="1" t="s">
        <v>476</v>
      </c>
      <c r="DT53" s="1" t="s">
        <v>870</v>
      </c>
      <c r="DV53" s="1" t="s">
        <v>871</v>
      </c>
      <c r="DW53" s="1" t="s">
        <v>872</v>
      </c>
      <c r="DY53" s="1">
        <v>39</v>
      </c>
      <c r="DZ53" s="1" t="s">
        <v>476</v>
      </c>
      <c r="EB53" s="1" t="s">
        <v>870</v>
      </c>
      <c r="ED53" s="1" t="s">
        <v>871</v>
      </c>
      <c r="EE53" s="1" t="s">
        <v>872</v>
      </c>
      <c r="EG53" s="1">
        <v>39</v>
      </c>
      <c r="EH53" s="1" t="s">
        <v>476</v>
      </c>
      <c r="EJ53" s="1" t="s">
        <v>870</v>
      </c>
      <c r="EL53" s="1" t="s">
        <v>871</v>
      </c>
      <c r="EM53" s="1" t="s">
        <v>872</v>
      </c>
      <c r="EO53" s="1">
        <v>39</v>
      </c>
      <c r="EP53" s="1" t="s">
        <v>476</v>
      </c>
      <c r="ER53" s="1" t="s">
        <v>870</v>
      </c>
      <c r="ET53" s="1" t="s">
        <v>871</v>
      </c>
      <c r="EU53" s="1" t="s">
        <v>872</v>
      </c>
      <c r="EW53" s="1">
        <v>39</v>
      </c>
      <c r="EX53" s="1" t="s">
        <v>476</v>
      </c>
      <c r="EZ53" s="1" t="s">
        <v>870</v>
      </c>
      <c r="FB53" s="1" t="s">
        <v>871</v>
      </c>
      <c r="FC53" s="1" t="s">
        <v>872</v>
      </c>
      <c r="FE53" s="1">
        <v>39</v>
      </c>
      <c r="FF53" s="1" t="s">
        <v>476</v>
      </c>
      <c r="FH53" s="1" t="s">
        <v>870</v>
      </c>
      <c r="FJ53" s="1" t="s">
        <v>871</v>
      </c>
      <c r="FK53" s="1" t="s">
        <v>872</v>
      </c>
      <c r="FM53" s="1">
        <v>39</v>
      </c>
      <c r="FN53" s="1" t="s">
        <v>476</v>
      </c>
      <c r="FP53" s="1" t="s">
        <v>870</v>
      </c>
      <c r="FR53" s="1" t="s">
        <v>871</v>
      </c>
      <c r="FS53" s="1" t="s">
        <v>872</v>
      </c>
      <c r="FU53" s="1">
        <v>39</v>
      </c>
      <c r="FV53" s="1" t="s">
        <v>476</v>
      </c>
      <c r="FX53" s="1" t="s">
        <v>870</v>
      </c>
      <c r="FZ53" s="1" t="s">
        <v>871</v>
      </c>
      <c r="GA53" s="1" t="s">
        <v>872</v>
      </c>
      <c r="GC53" s="1">
        <v>39</v>
      </c>
      <c r="GD53" s="1" t="s">
        <v>476</v>
      </c>
      <c r="GF53" s="1" t="s">
        <v>870</v>
      </c>
      <c r="GH53" s="1" t="s">
        <v>871</v>
      </c>
      <c r="GI53" s="1" t="s">
        <v>872</v>
      </c>
      <c r="GK53" s="1">
        <v>39</v>
      </c>
      <c r="GL53" s="1" t="s">
        <v>476</v>
      </c>
      <c r="GN53" s="1" t="s">
        <v>870</v>
      </c>
      <c r="GP53" s="1" t="s">
        <v>871</v>
      </c>
      <c r="GQ53" s="1" t="s">
        <v>872</v>
      </c>
      <c r="GS53" s="1">
        <v>39</v>
      </c>
      <c r="GT53" s="1" t="s">
        <v>476</v>
      </c>
      <c r="GV53" s="1" t="s">
        <v>870</v>
      </c>
      <c r="GX53" s="1" t="s">
        <v>871</v>
      </c>
      <c r="GY53" s="1" t="s">
        <v>872</v>
      </c>
      <c r="HA53" s="1">
        <v>39</v>
      </c>
      <c r="HB53" s="1" t="s">
        <v>476</v>
      </c>
      <c r="HD53" s="1" t="s">
        <v>870</v>
      </c>
      <c r="HF53" s="1" t="s">
        <v>871</v>
      </c>
      <c r="HG53" s="1" t="s">
        <v>872</v>
      </c>
      <c r="HI53" s="1">
        <v>39</v>
      </c>
      <c r="HJ53" s="1" t="s">
        <v>476</v>
      </c>
      <c r="HL53" s="1" t="s">
        <v>870</v>
      </c>
      <c r="HN53" s="1" t="s">
        <v>871</v>
      </c>
      <c r="HO53" s="1" t="s">
        <v>872</v>
      </c>
      <c r="HQ53" s="1">
        <v>39</v>
      </c>
      <c r="HR53" s="1" t="s">
        <v>476</v>
      </c>
      <c r="HT53" s="1" t="s">
        <v>870</v>
      </c>
      <c r="HV53" s="1" t="s">
        <v>871</v>
      </c>
      <c r="HW53" s="1" t="s">
        <v>872</v>
      </c>
      <c r="HY53" s="1">
        <v>39</v>
      </c>
      <c r="HZ53" s="1" t="s">
        <v>476</v>
      </c>
      <c r="IB53" s="1" t="s">
        <v>870</v>
      </c>
      <c r="ID53" s="1" t="s">
        <v>871</v>
      </c>
      <c r="IE53" s="1" t="s">
        <v>872</v>
      </c>
      <c r="IG53" s="1">
        <v>39</v>
      </c>
      <c r="IH53" s="1" t="s">
        <v>476</v>
      </c>
      <c r="IJ53" s="1" t="s">
        <v>870</v>
      </c>
      <c r="IL53" s="1" t="s">
        <v>871</v>
      </c>
      <c r="IM53" s="1" t="s">
        <v>872</v>
      </c>
      <c r="IO53" s="1">
        <v>39</v>
      </c>
      <c r="IP53" s="1" t="s">
        <v>476</v>
      </c>
      <c r="IR53" s="1" t="s">
        <v>870</v>
      </c>
      <c r="IT53" s="1" t="s">
        <v>871</v>
      </c>
      <c r="IU53" s="1" t="s">
        <v>872</v>
      </c>
    </row>
    <row r="54" spans="1:7" ht="11.25" customHeight="1">
      <c r="A54" s="54">
        <v>39</v>
      </c>
      <c r="B54" s="54" t="s">
        <v>476</v>
      </c>
      <c r="C54" s="54"/>
      <c r="D54" s="54" t="s">
        <v>1249</v>
      </c>
      <c r="E54" s="54" t="s">
        <v>817</v>
      </c>
      <c r="F54" s="54" t="s">
        <v>856</v>
      </c>
      <c r="G54" s="54" t="s">
        <v>1250</v>
      </c>
    </row>
    <row r="55" spans="1:7" s="2" customFormat="1" ht="11.25" customHeight="1">
      <c r="A55" s="54"/>
      <c r="B55" s="54"/>
      <c r="C55" s="54"/>
      <c r="D55" s="54"/>
      <c r="E55" s="54"/>
      <c r="F55" s="54"/>
      <c r="G55" s="54"/>
    </row>
    <row r="56" spans="1:7" s="2" customFormat="1" ht="11.25" customHeight="1">
      <c r="A56" s="77">
        <v>1</v>
      </c>
      <c r="B56" s="77" t="s">
        <v>439</v>
      </c>
      <c r="C56" s="77"/>
      <c r="D56" s="78" t="s">
        <v>395</v>
      </c>
      <c r="E56" s="77"/>
      <c r="F56" s="77"/>
      <c r="G56" s="77" t="s">
        <v>0</v>
      </c>
    </row>
    <row r="57" spans="1:7" s="2" customFormat="1" ht="11.25" customHeight="1">
      <c r="A57" s="77">
        <f aca="true" t="shared" si="1" ref="A57:A63">A56+1</f>
        <v>2</v>
      </c>
      <c r="B57" s="77" t="s">
        <v>440</v>
      </c>
      <c r="C57" s="77"/>
      <c r="D57" s="77" t="s">
        <v>1</v>
      </c>
      <c r="E57" s="77" t="s">
        <v>943</v>
      </c>
      <c r="F57" s="77" t="s">
        <v>868</v>
      </c>
      <c r="G57" s="77" t="s">
        <v>2</v>
      </c>
    </row>
    <row r="58" spans="1:7" s="2" customFormat="1" ht="11.25" customHeight="1">
      <c r="A58" s="77">
        <f t="shared" si="1"/>
        <v>3</v>
      </c>
      <c r="B58" s="77" t="s">
        <v>441</v>
      </c>
      <c r="C58" s="77"/>
      <c r="D58" s="77" t="s">
        <v>3</v>
      </c>
      <c r="E58" s="77" t="s">
        <v>809</v>
      </c>
      <c r="F58" s="77" t="s">
        <v>655</v>
      </c>
      <c r="G58" s="77" t="s">
        <v>4</v>
      </c>
    </row>
    <row r="59" spans="1:7" s="2" customFormat="1" ht="11.25" customHeight="1">
      <c r="A59" s="77">
        <f t="shared" si="1"/>
        <v>4</v>
      </c>
      <c r="B59" s="77" t="s">
        <v>442</v>
      </c>
      <c r="C59" s="77"/>
      <c r="D59" s="77" t="s">
        <v>5</v>
      </c>
      <c r="E59" s="77" t="s">
        <v>809</v>
      </c>
      <c r="F59" s="77" t="s">
        <v>656</v>
      </c>
      <c r="G59" s="77" t="s">
        <v>6</v>
      </c>
    </row>
    <row r="60" spans="1:7" s="2" customFormat="1" ht="11.25" customHeight="1">
      <c r="A60" s="77">
        <f t="shared" si="1"/>
        <v>5</v>
      </c>
      <c r="B60" s="77" t="s">
        <v>390</v>
      </c>
      <c r="C60" s="77" t="s">
        <v>375</v>
      </c>
      <c r="D60" s="77" t="s">
        <v>7</v>
      </c>
      <c r="E60" s="77" t="s">
        <v>805</v>
      </c>
      <c r="F60" s="77" t="s">
        <v>858</v>
      </c>
      <c r="G60" s="77" t="s">
        <v>8</v>
      </c>
    </row>
    <row r="61" spans="1:7" s="2" customFormat="1" ht="11.25" customHeight="1">
      <c r="A61" s="54">
        <f t="shared" si="1"/>
        <v>6</v>
      </c>
      <c r="B61" s="54" t="s">
        <v>443</v>
      </c>
      <c r="C61" s="54"/>
      <c r="D61" s="54" t="s">
        <v>9</v>
      </c>
      <c r="E61" s="54" t="s">
        <v>809</v>
      </c>
      <c r="F61" s="54" t="s">
        <v>657</v>
      </c>
      <c r="G61" s="54" t="s">
        <v>10</v>
      </c>
    </row>
    <row r="62" spans="1:7" s="174" customFormat="1" ht="11.25" customHeight="1">
      <c r="A62" s="171">
        <f t="shared" si="1"/>
        <v>7</v>
      </c>
      <c r="B62" s="171" t="s">
        <v>444</v>
      </c>
      <c r="C62" s="171"/>
      <c r="D62" s="171" t="s">
        <v>11</v>
      </c>
      <c r="E62" s="171" t="s">
        <v>810</v>
      </c>
      <c r="F62" s="171" t="s">
        <v>658</v>
      </c>
      <c r="G62" s="171" t="s">
        <v>12</v>
      </c>
    </row>
    <row r="63" spans="1:7" s="173" customFormat="1" ht="11.25" customHeight="1">
      <c r="A63" s="172">
        <f t="shared" si="1"/>
        <v>8</v>
      </c>
      <c r="B63" s="172" t="s">
        <v>445</v>
      </c>
      <c r="C63" s="172"/>
      <c r="D63" s="172" t="s">
        <v>13</v>
      </c>
      <c r="E63" s="172" t="s">
        <v>809</v>
      </c>
      <c r="F63" s="172" t="s">
        <v>659</v>
      </c>
      <c r="G63" s="172" t="s">
        <v>15</v>
      </c>
    </row>
    <row r="64" spans="1:7" ht="11.25" customHeight="1">
      <c r="A64" s="54">
        <v>9</v>
      </c>
      <c r="B64" s="54" t="s">
        <v>446</v>
      </c>
      <c r="C64" s="54"/>
      <c r="D64" s="54" t="s">
        <v>14</v>
      </c>
      <c r="E64" s="54" t="s">
        <v>811</v>
      </c>
      <c r="F64" s="54" t="s">
        <v>660</v>
      </c>
      <c r="G64" s="54" t="s">
        <v>16</v>
      </c>
    </row>
    <row r="65" spans="1:7" ht="11.25" customHeight="1">
      <c r="A65" s="54">
        <v>10</v>
      </c>
      <c r="B65" s="54" t="s">
        <v>447</v>
      </c>
      <c r="C65" s="54"/>
      <c r="D65" s="54" t="s">
        <v>17</v>
      </c>
      <c r="E65" s="54" t="s">
        <v>804</v>
      </c>
      <c r="F65" s="54" t="s">
        <v>661</v>
      </c>
      <c r="G65" s="54"/>
    </row>
    <row r="66" spans="1:7" ht="11.25" customHeight="1">
      <c r="A66" s="54">
        <v>11</v>
      </c>
      <c r="B66" s="54" t="s">
        <v>448</v>
      </c>
      <c r="C66" s="54"/>
      <c r="D66" s="54" t="s">
        <v>18</v>
      </c>
      <c r="E66" s="54" t="s">
        <v>809</v>
      </c>
      <c r="F66" s="54" t="s">
        <v>662</v>
      </c>
      <c r="G66" s="118" t="s">
        <v>19</v>
      </c>
    </row>
    <row r="67" spans="1:7" ht="11.25" customHeight="1">
      <c r="A67" s="54">
        <v>12</v>
      </c>
      <c r="B67" s="54" t="s">
        <v>449</v>
      </c>
      <c r="C67" s="54"/>
      <c r="D67" s="70" t="s">
        <v>20</v>
      </c>
      <c r="E67" s="70" t="s">
        <v>805</v>
      </c>
      <c r="F67" s="70" t="s">
        <v>858</v>
      </c>
      <c r="G67" s="70" t="s">
        <v>21</v>
      </c>
    </row>
    <row r="68" spans="1:7" ht="11.25" customHeight="1">
      <c r="A68" s="54">
        <v>13</v>
      </c>
      <c r="B68" s="54" t="s">
        <v>450</v>
      </c>
      <c r="C68" s="54"/>
      <c r="D68" s="54" t="s">
        <v>1248</v>
      </c>
      <c r="E68" s="54" t="s">
        <v>814</v>
      </c>
      <c r="F68" s="54" t="s">
        <v>663</v>
      </c>
      <c r="G68" s="110" t="s">
        <v>22</v>
      </c>
    </row>
    <row r="69" spans="1:7" ht="11.25" customHeight="1">
      <c r="A69" s="54">
        <v>14</v>
      </c>
      <c r="B69" s="54" t="s">
        <v>451</v>
      </c>
      <c r="C69" s="54"/>
      <c r="D69" s="54" t="s">
        <v>24</v>
      </c>
      <c r="E69" s="54" t="s">
        <v>814</v>
      </c>
      <c r="F69" s="54" t="s">
        <v>664</v>
      </c>
      <c r="G69" s="57" t="s">
        <v>23</v>
      </c>
    </row>
    <row r="70" spans="1:7" ht="11.25" customHeight="1">
      <c r="A70" s="54">
        <v>15</v>
      </c>
      <c r="B70" s="54" t="s">
        <v>452</v>
      </c>
      <c r="C70" s="54"/>
      <c r="D70" s="54" t="s">
        <v>25</v>
      </c>
      <c r="E70" s="54" t="s">
        <v>814</v>
      </c>
      <c r="F70" s="54" t="s">
        <v>665</v>
      </c>
      <c r="G70" s="70" t="s">
        <v>869</v>
      </c>
    </row>
    <row r="71" spans="1:7" ht="11.25" customHeight="1">
      <c r="A71" s="205">
        <v>16</v>
      </c>
      <c r="B71" s="207" t="s">
        <v>453</v>
      </c>
      <c r="C71" s="195"/>
      <c r="D71" s="74" t="s">
        <v>947</v>
      </c>
      <c r="E71" s="207" t="s">
        <v>814</v>
      </c>
      <c r="F71" s="207" t="s">
        <v>948</v>
      </c>
      <c r="G71" s="126" t="s">
        <v>22</v>
      </c>
    </row>
    <row r="72" spans="1:7" ht="11.25" customHeight="1">
      <c r="A72" s="206"/>
      <c r="B72" s="208"/>
      <c r="C72" s="196"/>
      <c r="D72" s="148" t="s">
        <v>26</v>
      </c>
      <c r="E72" s="208"/>
      <c r="F72" s="208"/>
      <c r="G72" s="147"/>
    </row>
    <row r="73" spans="1:7" ht="11.25" customHeight="1">
      <c r="A73" s="169">
        <v>17</v>
      </c>
      <c r="B73" s="168" t="s">
        <v>454</v>
      </c>
      <c r="C73" s="142"/>
      <c r="D73" s="170" t="s">
        <v>300</v>
      </c>
      <c r="E73" s="54" t="s">
        <v>809</v>
      </c>
      <c r="F73" s="168" t="s">
        <v>314</v>
      </c>
      <c r="G73" s="171" t="s">
        <v>319</v>
      </c>
    </row>
    <row r="74" spans="1:7" ht="11.25" customHeight="1">
      <c r="A74" s="169">
        <v>18</v>
      </c>
      <c r="B74" s="168" t="s">
        <v>455</v>
      </c>
      <c r="C74" s="142"/>
      <c r="D74" s="100" t="s">
        <v>301</v>
      </c>
      <c r="E74" s="54" t="s">
        <v>814</v>
      </c>
      <c r="F74" s="168" t="s">
        <v>315</v>
      </c>
      <c r="G74" s="147"/>
    </row>
    <row r="75" spans="1:7" ht="11.25" customHeight="1">
      <c r="A75" s="169">
        <v>19</v>
      </c>
      <c r="B75" s="168" t="s">
        <v>456</v>
      </c>
      <c r="C75" s="142"/>
      <c r="D75" s="100" t="s">
        <v>302</v>
      </c>
      <c r="E75" s="54" t="s">
        <v>809</v>
      </c>
      <c r="F75" s="168" t="s">
        <v>316</v>
      </c>
      <c r="G75" s="147" t="s">
        <v>320</v>
      </c>
    </row>
    <row r="76" spans="1:7" ht="11.25" customHeight="1">
      <c r="A76" s="169">
        <v>20</v>
      </c>
      <c r="B76" s="168" t="s">
        <v>457</v>
      </c>
      <c r="C76" s="142"/>
      <c r="D76" s="100" t="s">
        <v>303</v>
      </c>
      <c r="E76" s="54" t="s">
        <v>809</v>
      </c>
      <c r="F76" s="168" t="s">
        <v>317</v>
      </c>
      <c r="G76" s="147" t="s">
        <v>321</v>
      </c>
    </row>
    <row r="77" spans="1:7" ht="11.25" customHeight="1">
      <c r="A77" s="169">
        <v>21</v>
      </c>
      <c r="B77" s="168" t="s">
        <v>458</v>
      </c>
      <c r="C77" s="142"/>
      <c r="D77" s="100" t="s">
        <v>304</v>
      </c>
      <c r="E77" s="54" t="s">
        <v>809</v>
      </c>
      <c r="F77" s="168" t="s">
        <v>318</v>
      </c>
      <c r="G77" s="100" t="s">
        <v>304</v>
      </c>
    </row>
    <row r="78" spans="1:7" ht="11.25" customHeight="1">
      <c r="A78" s="54">
        <v>22</v>
      </c>
      <c r="B78" s="54" t="s">
        <v>459</v>
      </c>
      <c r="C78" s="54"/>
      <c r="D78" s="54" t="s">
        <v>305</v>
      </c>
      <c r="E78" s="54" t="s">
        <v>804</v>
      </c>
      <c r="F78" s="54" t="s">
        <v>824</v>
      </c>
      <c r="G78" s="54" t="s">
        <v>833</v>
      </c>
    </row>
    <row r="79" spans="1:7" ht="11.25" customHeight="1">
      <c r="A79" s="54">
        <v>23</v>
      </c>
      <c r="B79" s="54" t="s">
        <v>460</v>
      </c>
      <c r="C79" s="54"/>
      <c r="D79" s="54" t="s">
        <v>306</v>
      </c>
      <c r="E79" s="54" t="s">
        <v>817</v>
      </c>
      <c r="F79" s="54" t="s">
        <v>825</v>
      </c>
      <c r="G79" s="54" t="s">
        <v>834</v>
      </c>
    </row>
    <row r="80" spans="1:7" ht="11.25" customHeight="1">
      <c r="A80" s="54">
        <v>24</v>
      </c>
      <c r="B80" s="54" t="s">
        <v>461</v>
      </c>
      <c r="C80" s="54"/>
      <c r="D80" s="54" t="s">
        <v>307</v>
      </c>
      <c r="E80" s="54" t="s">
        <v>804</v>
      </c>
      <c r="F80" s="54" t="s">
        <v>824</v>
      </c>
      <c r="G80" s="54" t="s">
        <v>831</v>
      </c>
    </row>
    <row r="81" spans="1:7" ht="11.25" customHeight="1">
      <c r="A81" s="54">
        <v>25</v>
      </c>
      <c r="B81" s="54" t="s">
        <v>462</v>
      </c>
      <c r="C81" s="54"/>
      <c r="D81" s="54" t="s">
        <v>308</v>
      </c>
      <c r="E81" s="54" t="s">
        <v>817</v>
      </c>
      <c r="F81" s="54" t="s">
        <v>825</v>
      </c>
      <c r="G81" s="54" t="s">
        <v>832</v>
      </c>
    </row>
    <row r="82" spans="1:7" ht="11.25" customHeight="1">
      <c r="A82" s="54">
        <v>26</v>
      </c>
      <c r="B82" s="54" t="s">
        <v>463</v>
      </c>
      <c r="C82" s="54"/>
      <c r="D82" s="54" t="s">
        <v>309</v>
      </c>
      <c r="E82" s="54" t="s">
        <v>804</v>
      </c>
      <c r="F82" s="54" t="s">
        <v>824</v>
      </c>
      <c r="G82" s="54" t="s">
        <v>835</v>
      </c>
    </row>
    <row r="83" spans="1:7" ht="11.25" customHeight="1">
      <c r="A83" s="54">
        <v>27</v>
      </c>
      <c r="B83" s="54" t="s">
        <v>464</v>
      </c>
      <c r="C83" s="54"/>
      <c r="D83" s="54" t="s">
        <v>310</v>
      </c>
      <c r="E83" s="54" t="s">
        <v>817</v>
      </c>
      <c r="F83" s="54" t="s">
        <v>825</v>
      </c>
      <c r="G83" s="54" t="s">
        <v>836</v>
      </c>
    </row>
    <row r="84" spans="1:7" ht="11.25" customHeight="1">
      <c r="A84" s="54">
        <v>28</v>
      </c>
      <c r="B84" s="54" t="s">
        <v>465</v>
      </c>
      <c r="C84" s="54"/>
      <c r="D84" s="54" t="s">
        <v>311</v>
      </c>
      <c r="E84" s="54" t="s">
        <v>804</v>
      </c>
      <c r="F84" s="54" t="s">
        <v>826</v>
      </c>
      <c r="G84" s="54" t="s">
        <v>837</v>
      </c>
    </row>
    <row r="85" spans="1:7" ht="11.25" customHeight="1">
      <c r="A85" s="54">
        <v>29</v>
      </c>
      <c r="B85" s="54" t="s">
        <v>466</v>
      </c>
      <c r="C85" s="54"/>
      <c r="D85" s="54" t="s">
        <v>312</v>
      </c>
      <c r="E85" s="54" t="s">
        <v>822</v>
      </c>
      <c r="F85" s="54" t="s">
        <v>827</v>
      </c>
      <c r="G85" s="54" t="s">
        <v>838</v>
      </c>
    </row>
    <row r="86" spans="1:7" ht="11.25" customHeight="1">
      <c r="A86" s="54">
        <v>30</v>
      </c>
      <c r="B86" s="54" t="s">
        <v>467</v>
      </c>
      <c r="C86" s="54"/>
      <c r="D86" s="54" t="s">
        <v>313</v>
      </c>
      <c r="E86" s="54" t="s">
        <v>822</v>
      </c>
      <c r="F86" s="54" t="s">
        <v>828</v>
      </c>
      <c r="G86" s="54" t="s">
        <v>839</v>
      </c>
    </row>
    <row r="88" spans="4:7" ht="11.25" customHeight="1">
      <c r="D88" s="172" t="s">
        <v>325</v>
      </c>
      <c r="E88" s="173"/>
      <c r="F88" s="173"/>
      <c r="G88" s="173"/>
    </row>
  </sheetData>
  <sheetProtection/>
  <mergeCells count="15">
    <mergeCell ref="F52:F53"/>
    <mergeCell ref="A50:A51"/>
    <mergeCell ref="B50:B51"/>
    <mergeCell ref="C50:C51"/>
    <mergeCell ref="E50:E51"/>
    <mergeCell ref="A71:A72"/>
    <mergeCell ref="B71:B72"/>
    <mergeCell ref="C71:C72"/>
    <mergeCell ref="F71:F72"/>
    <mergeCell ref="E71:E72"/>
    <mergeCell ref="F50:F51"/>
    <mergeCell ref="A52:A53"/>
    <mergeCell ref="B52:B53"/>
    <mergeCell ref="E52:E53"/>
    <mergeCell ref="C52:C53"/>
  </mergeCells>
  <printOptions/>
  <pageMargins left="0.75" right="0.75" top="1" bottom="1" header="0.4921259845" footer="0.492125984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G109"/>
  <sheetViews>
    <sheetView showGridLines="0" zoomScalePageLayoutView="0" workbookViewId="0" topLeftCell="A1">
      <selection activeCell="A1" sqref="A1"/>
    </sheetView>
  </sheetViews>
  <sheetFormatPr defaultColWidth="0" defaultRowHeight="11.25" customHeight="1"/>
  <cols>
    <col min="1" max="2" width="6.25390625" style="0" customWidth="1"/>
    <col min="3" max="3" width="6.625" style="0" customWidth="1"/>
    <col min="4" max="4" width="38.125" style="0" customWidth="1"/>
    <col min="5" max="5" width="24.875" style="0" customWidth="1"/>
    <col min="6" max="6" width="27.125" style="0" bestFit="1" customWidth="1"/>
    <col min="7" max="7" width="111.375" style="1" customWidth="1"/>
    <col min="8" max="8" width="7.125" style="0" hidden="1" customWidth="1"/>
    <col min="9" max="16384" width="0" style="0" hidden="1" customWidth="1"/>
  </cols>
  <sheetData>
    <row r="1" spans="1:2" ht="18" customHeight="1">
      <c r="A1" s="43" t="s">
        <v>289</v>
      </c>
      <c r="B1" s="43"/>
    </row>
    <row r="2" spans="1:6" ht="11.25" customHeight="1">
      <c r="A2" s="104" t="s">
        <v>270</v>
      </c>
      <c r="B2" s="1"/>
      <c r="D2" s="1"/>
      <c r="E2" s="1"/>
      <c r="F2" s="1"/>
    </row>
    <row r="3" spans="1:7" ht="11.25" customHeight="1" thickBot="1">
      <c r="A3" s="54" t="s">
        <v>404</v>
      </c>
      <c r="B3" s="54" t="s">
        <v>438</v>
      </c>
      <c r="C3" s="55"/>
      <c r="D3" s="55" t="s">
        <v>421</v>
      </c>
      <c r="E3" s="54" t="s">
        <v>566</v>
      </c>
      <c r="F3" s="54" t="s">
        <v>567</v>
      </c>
      <c r="G3" s="54" t="s">
        <v>568</v>
      </c>
    </row>
    <row r="4" spans="1:7" s="1" customFormat="1" ht="11.25" customHeight="1">
      <c r="A4" s="117" t="s">
        <v>984</v>
      </c>
      <c r="B4" s="118" t="s">
        <v>988</v>
      </c>
      <c r="C4" s="119"/>
      <c r="D4" s="119" t="s">
        <v>989</v>
      </c>
      <c r="E4" s="132" t="s">
        <v>985</v>
      </c>
      <c r="F4" s="118" t="s">
        <v>986</v>
      </c>
      <c r="G4" s="120" t="s">
        <v>987</v>
      </c>
    </row>
    <row r="5" spans="1:7" ht="11.25" customHeight="1">
      <c r="A5" s="77">
        <v>1</v>
      </c>
      <c r="B5" s="77" t="s">
        <v>439</v>
      </c>
      <c r="C5" s="83"/>
      <c r="D5" s="78" t="s">
        <v>393</v>
      </c>
      <c r="E5" s="77"/>
      <c r="F5" s="77"/>
      <c r="G5" s="77"/>
    </row>
    <row r="6" spans="1:7" ht="11.25" customHeight="1">
      <c r="A6" s="77">
        <v>2</v>
      </c>
      <c r="B6" s="77" t="s">
        <v>440</v>
      </c>
      <c r="C6" s="85"/>
      <c r="D6" s="78" t="s">
        <v>399</v>
      </c>
      <c r="E6" s="77"/>
      <c r="F6" s="77"/>
      <c r="G6" s="77" t="s">
        <v>295</v>
      </c>
    </row>
    <row r="7" spans="1:7" ht="11.25" customHeight="1">
      <c r="A7" s="77"/>
      <c r="B7" s="77"/>
      <c r="C7" s="77"/>
      <c r="D7" s="77"/>
      <c r="E7" s="77"/>
      <c r="F7" s="77"/>
      <c r="G7" s="77"/>
    </row>
    <row r="8" spans="1:7" ht="11.25" customHeight="1">
      <c r="A8" s="77">
        <v>1</v>
      </c>
      <c r="B8" s="77" t="s">
        <v>439</v>
      </c>
      <c r="C8" s="77"/>
      <c r="D8" s="78" t="s">
        <v>394</v>
      </c>
      <c r="E8" s="77"/>
      <c r="F8" s="77"/>
      <c r="G8" s="77" t="s">
        <v>28</v>
      </c>
    </row>
    <row r="9" spans="1:7" ht="11.25" customHeight="1">
      <c r="A9" s="77">
        <f aca="true" t="shared" si="0" ref="A9:A23">A8+1</f>
        <v>2</v>
      </c>
      <c r="B9" s="77" t="s">
        <v>440</v>
      </c>
      <c r="C9" s="85"/>
      <c r="D9" s="77" t="s">
        <v>27</v>
      </c>
      <c r="E9" s="77" t="s">
        <v>817</v>
      </c>
      <c r="F9" s="77" t="s">
        <v>856</v>
      </c>
      <c r="G9" s="77"/>
    </row>
    <row r="10" spans="1:7" ht="11.25" customHeight="1">
      <c r="A10" s="77">
        <f t="shared" si="0"/>
        <v>3</v>
      </c>
      <c r="B10" s="77" t="s">
        <v>441</v>
      </c>
      <c r="C10" s="77" t="s">
        <v>375</v>
      </c>
      <c r="D10" s="77" t="s">
        <v>29</v>
      </c>
      <c r="E10" s="77" t="s">
        <v>804</v>
      </c>
      <c r="F10" s="77" t="s">
        <v>873</v>
      </c>
      <c r="G10" s="77"/>
    </row>
    <row r="11" spans="1:7" ht="11.25" customHeight="1">
      <c r="A11" s="54">
        <f t="shared" si="0"/>
        <v>4</v>
      </c>
      <c r="B11" s="54" t="s">
        <v>442</v>
      </c>
      <c r="C11" s="54"/>
      <c r="D11" s="54" t="s">
        <v>994</v>
      </c>
      <c r="E11" s="54" t="s">
        <v>821</v>
      </c>
      <c r="F11" s="54" t="s">
        <v>874</v>
      </c>
      <c r="G11" s="54"/>
    </row>
    <row r="12" spans="1:7" ht="11.25" customHeight="1">
      <c r="A12" s="54">
        <f t="shared" si="0"/>
        <v>5</v>
      </c>
      <c r="B12" s="54" t="s">
        <v>390</v>
      </c>
      <c r="C12" s="54"/>
      <c r="D12" s="54" t="s">
        <v>1095</v>
      </c>
      <c r="E12" s="54" t="s">
        <v>819</v>
      </c>
      <c r="F12" s="54" t="s">
        <v>875</v>
      </c>
      <c r="G12" s="54"/>
    </row>
    <row r="13" spans="1:7" ht="11.25" customHeight="1">
      <c r="A13" s="54">
        <f t="shared" si="0"/>
        <v>6</v>
      </c>
      <c r="B13" s="54" t="s">
        <v>443</v>
      </c>
      <c r="C13" s="54"/>
      <c r="D13" s="54" t="s">
        <v>996</v>
      </c>
      <c r="E13" s="54" t="s">
        <v>821</v>
      </c>
      <c r="F13" s="54" t="s">
        <v>876</v>
      </c>
      <c r="G13" s="54"/>
    </row>
    <row r="14" spans="1:7" ht="11.25" customHeight="1">
      <c r="A14" s="54">
        <f t="shared" si="0"/>
        <v>7</v>
      </c>
      <c r="B14" s="54" t="s">
        <v>444</v>
      </c>
      <c r="C14" s="54"/>
      <c r="D14" s="54" t="s">
        <v>30</v>
      </c>
      <c r="E14" s="54"/>
      <c r="F14" s="54" t="s">
        <v>877</v>
      </c>
      <c r="G14" s="54" t="s">
        <v>31</v>
      </c>
    </row>
    <row r="15" spans="1:7" ht="11.25" customHeight="1">
      <c r="A15" s="54">
        <f t="shared" si="0"/>
        <v>8</v>
      </c>
      <c r="B15" s="54" t="s">
        <v>445</v>
      </c>
      <c r="C15" s="54"/>
      <c r="D15" s="54" t="s">
        <v>32</v>
      </c>
      <c r="E15" s="54" t="s">
        <v>804</v>
      </c>
      <c r="F15" s="54" t="s">
        <v>878</v>
      </c>
      <c r="G15" s="54"/>
    </row>
    <row r="16" spans="1:7" ht="11.25" customHeight="1">
      <c r="A16" s="54">
        <f t="shared" si="0"/>
        <v>9</v>
      </c>
      <c r="B16" s="54" t="s">
        <v>446</v>
      </c>
      <c r="C16" s="54"/>
      <c r="D16" s="54" t="s">
        <v>33</v>
      </c>
      <c r="E16" s="54" t="s">
        <v>818</v>
      </c>
      <c r="F16" s="54" t="s">
        <v>879</v>
      </c>
      <c r="G16" s="118" t="s">
        <v>35</v>
      </c>
    </row>
    <row r="17" spans="1:7" ht="11.25" customHeight="1">
      <c r="A17" s="54">
        <f t="shared" si="0"/>
        <v>10</v>
      </c>
      <c r="B17" s="54" t="s">
        <v>447</v>
      </c>
      <c r="C17" s="54"/>
      <c r="D17" s="54" t="s">
        <v>34</v>
      </c>
      <c r="E17" s="54" t="s">
        <v>819</v>
      </c>
      <c r="F17" s="54" t="s">
        <v>880</v>
      </c>
      <c r="G17" s="118" t="s">
        <v>37</v>
      </c>
    </row>
    <row r="18" spans="1:7" ht="11.25" customHeight="1">
      <c r="A18" s="54">
        <f t="shared" si="0"/>
        <v>11</v>
      </c>
      <c r="B18" s="54" t="s">
        <v>448</v>
      </c>
      <c r="C18" s="54"/>
      <c r="D18" s="54" t="s">
        <v>39</v>
      </c>
      <c r="E18" s="54" t="s">
        <v>818</v>
      </c>
      <c r="F18" s="54" t="s">
        <v>882</v>
      </c>
      <c r="G18" s="118" t="s">
        <v>36</v>
      </c>
    </row>
    <row r="19" spans="1:7" ht="11.25" customHeight="1">
      <c r="A19" s="54">
        <f t="shared" si="0"/>
        <v>12</v>
      </c>
      <c r="B19" s="54" t="s">
        <v>449</v>
      </c>
      <c r="C19" s="54"/>
      <c r="D19" s="54" t="s">
        <v>377</v>
      </c>
      <c r="E19" s="54" t="s">
        <v>819</v>
      </c>
      <c r="F19" s="54" t="s">
        <v>881</v>
      </c>
      <c r="G19" s="118" t="s">
        <v>38</v>
      </c>
    </row>
    <row r="20" spans="1:7" ht="11.25" customHeight="1">
      <c r="A20" s="54">
        <f t="shared" si="0"/>
        <v>13</v>
      </c>
      <c r="B20" s="54" t="s">
        <v>450</v>
      </c>
      <c r="C20" s="54"/>
      <c r="D20" s="54" t="s">
        <v>40</v>
      </c>
      <c r="E20" s="54" t="s">
        <v>883</v>
      </c>
      <c r="F20" s="54" t="s">
        <v>884</v>
      </c>
      <c r="G20" s="54"/>
    </row>
    <row r="21" spans="1:7" ht="11.25" customHeight="1">
      <c r="A21" s="54">
        <f t="shared" si="0"/>
        <v>14</v>
      </c>
      <c r="B21" s="54" t="s">
        <v>451</v>
      </c>
      <c r="C21" s="54"/>
      <c r="D21" s="54" t="s">
        <v>41</v>
      </c>
      <c r="E21" s="54"/>
      <c r="F21" s="54" t="s">
        <v>885</v>
      </c>
      <c r="G21" s="54" t="s">
        <v>42</v>
      </c>
    </row>
    <row r="22" spans="1:7" ht="11.25" customHeight="1">
      <c r="A22" s="54">
        <f t="shared" si="0"/>
        <v>15</v>
      </c>
      <c r="B22" s="54" t="s">
        <v>452</v>
      </c>
      <c r="C22" s="54"/>
      <c r="D22" s="54" t="s">
        <v>43</v>
      </c>
      <c r="E22" s="54" t="s">
        <v>811</v>
      </c>
      <c r="F22" s="54" t="s">
        <v>886</v>
      </c>
      <c r="G22" s="54"/>
    </row>
    <row r="23" spans="1:7" ht="11.25" customHeight="1">
      <c r="A23" s="54">
        <f t="shared" si="0"/>
        <v>16</v>
      </c>
      <c r="B23" s="54" t="s">
        <v>453</v>
      </c>
      <c r="C23" s="54"/>
      <c r="D23" s="54" t="s">
        <v>387</v>
      </c>
      <c r="E23" s="54" t="s">
        <v>811</v>
      </c>
      <c r="F23" s="54" t="s">
        <v>887</v>
      </c>
      <c r="G23" s="54"/>
    </row>
    <row r="24" spans="1:7" ht="11.25" customHeight="1">
      <c r="A24" s="54"/>
      <c r="B24" s="54"/>
      <c r="C24" s="54"/>
      <c r="D24" s="54"/>
      <c r="E24" s="54"/>
      <c r="F24" s="54"/>
      <c r="G24" s="54"/>
    </row>
    <row r="25" spans="1:7" ht="11.25" customHeight="1">
      <c r="A25" s="77">
        <v>1</v>
      </c>
      <c r="B25" s="77" t="s">
        <v>439</v>
      </c>
      <c r="C25" s="85"/>
      <c r="D25" s="78" t="s">
        <v>395</v>
      </c>
      <c r="E25" s="77"/>
      <c r="F25" s="77"/>
      <c r="G25" s="77" t="s">
        <v>45</v>
      </c>
    </row>
    <row r="26" spans="1:7" ht="11.25" customHeight="1">
      <c r="A26" s="77">
        <f aca="true" t="shared" si="1" ref="A26:A40">A25+1</f>
        <v>2</v>
      </c>
      <c r="B26" s="77" t="s">
        <v>440</v>
      </c>
      <c r="C26" s="77"/>
      <c r="D26" s="77" t="s">
        <v>44</v>
      </c>
      <c r="E26" s="77" t="s">
        <v>943</v>
      </c>
      <c r="F26" s="77" t="s">
        <v>666</v>
      </c>
      <c r="G26" s="77"/>
    </row>
    <row r="27" spans="1:7" ht="11.25" customHeight="1">
      <c r="A27" s="77">
        <f t="shared" si="1"/>
        <v>3</v>
      </c>
      <c r="B27" s="77" t="s">
        <v>441</v>
      </c>
      <c r="C27" s="77"/>
      <c r="D27" s="77" t="s">
        <v>46</v>
      </c>
      <c r="E27" s="77" t="s">
        <v>805</v>
      </c>
      <c r="F27" s="77" t="s">
        <v>670</v>
      </c>
      <c r="G27" s="77"/>
    </row>
    <row r="28" spans="1:7" ht="11.25" customHeight="1">
      <c r="A28" s="77">
        <f t="shared" si="1"/>
        <v>4</v>
      </c>
      <c r="B28" s="77" t="s">
        <v>442</v>
      </c>
      <c r="C28" s="77" t="s">
        <v>375</v>
      </c>
      <c r="D28" s="77" t="s">
        <v>47</v>
      </c>
      <c r="E28" s="77" t="s">
        <v>804</v>
      </c>
      <c r="F28" s="77" t="s">
        <v>671</v>
      </c>
      <c r="G28" s="77"/>
    </row>
    <row r="29" spans="1:7" ht="11.25" customHeight="1">
      <c r="A29" s="54">
        <f t="shared" si="1"/>
        <v>5</v>
      </c>
      <c r="B29" s="54" t="s">
        <v>390</v>
      </c>
      <c r="C29" s="54"/>
      <c r="D29" s="54" t="s">
        <v>378</v>
      </c>
      <c r="E29" s="54" t="s">
        <v>852</v>
      </c>
      <c r="F29" s="54" t="s">
        <v>672</v>
      </c>
      <c r="G29" s="54"/>
    </row>
    <row r="30" spans="1:7" ht="11.25" customHeight="1">
      <c r="A30" s="54">
        <f t="shared" si="1"/>
        <v>6</v>
      </c>
      <c r="B30" s="54" t="s">
        <v>443</v>
      </c>
      <c r="C30" s="54"/>
      <c r="D30" s="54" t="s">
        <v>379</v>
      </c>
      <c r="E30" s="54" t="s">
        <v>853</v>
      </c>
      <c r="F30" s="54" t="s">
        <v>673</v>
      </c>
      <c r="G30" s="54"/>
    </row>
    <row r="31" spans="1:7" ht="11.25" customHeight="1">
      <c r="A31" s="54">
        <f t="shared" si="1"/>
        <v>7</v>
      </c>
      <c r="B31" s="54" t="s">
        <v>444</v>
      </c>
      <c r="C31" s="54"/>
      <c r="D31" s="54" t="s">
        <v>380</v>
      </c>
      <c r="E31" s="54" t="s">
        <v>807</v>
      </c>
      <c r="F31" s="54" t="s">
        <v>674</v>
      </c>
      <c r="G31" s="54"/>
    </row>
    <row r="32" spans="1:7" ht="11.25" customHeight="1">
      <c r="A32" s="54">
        <f t="shared" si="1"/>
        <v>8</v>
      </c>
      <c r="B32" s="54" t="s">
        <v>445</v>
      </c>
      <c r="C32" s="54"/>
      <c r="D32" s="54" t="s">
        <v>381</v>
      </c>
      <c r="E32" s="54" t="s">
        <v>809</v>
      </c>
      <c r="F32" s="54" t="s">
        <v>675</v>
      </c>
      <c r="G32" s="54"/>
    </row>
    <row r="33" spans="1:7" ht="11.25" customHeight="1">
      <c r="A33" s="54">
        <f t="shared" si="1"/>
        <v>9</v>
      </c>
      <c r="B33" s="54" t="s">
        <v>446</v>
      </c>
      <c r="C33" s="54"/>
      <c r="D33" s="54" t="s">
        <v>382</v>
      </c>
      <c r="E33" s="54" t="s">
        <v>809</v>
      </c>
      <c r="F33" s="54" t="s">
        <v>676</v>
      </c>
      <c r="G33" s="54"/>
    </row>
    <row r="34" spans="1:7" ht="11.25" customHeight="1">
      <c r="A34" s="54">
        <f t="shared" si="1"/>
        <v>10</v>
      </c>
      <c r="B34" s="54" t="s">
        <v>447</v>
      </c>
      <c r="C34" s="54"/>
      <c r="D34" s="54" t="s">
        <v>48</v>
      </c>
      <c r="E34" s="54" t="s">
        <v>817</v>
      </c>
      <c r="F34" s="54" t="s">
        <v>677</v>
      </c>
      <c r="G34" s="54"/>
    </row>
    <row r="35" spans="1:7" ht="11.25" customHeight="1">
      <c r="A35" s="54">
        <f t="shared" si="1"/>
        <v>11</v>
      </c>
      <c r="B35" s="54" t="s">
        <v>448</v>
      </c>
      <c r="C35" s="54"/>
      <c r="D35" s="54" t="s">
        <v>41</v>
      </c>
      <c r="E35" s="54"/>
      <c r="F35" s="54" t="s">
        <v>678</v>
      </c>
      <c r="G35" s="54" t="s">
        <v>42</v>
      </c>
    </row>
    <row r="36" spans="1:7" ht="11.25" customHeight="1">
      <c r="A36" s="54">
        <f t="shared" si="1"/>
        <v>12</v>
      </c>
      <c r="B36" s="54" t="s">
        <v>449</v>
      </c>
      <c r="C36" s="54"/>
      <c r="D36" s="54" t="s">
        <v>33</v>
      </c>
      <c r="E36" s="54" t="s">
        <v>818</v>
      </c>
      <c r="F36" s="54" t="s">
        <v>580</v>
      </c>
      <c r="G36" s="118" t="s">
        <v>35</v>
      </c>
    </row>
    <row r="37" spans="1:7" ht="11.25" customHeight="1">
      <c r="A37" s="54">
        <f t="shared" si="1"/>
        <v>13</v>
      </c>
      <c r="B37" s="54" t="s">
        <v>450</v>
      </c>
      <c r="C37" s="54"/>
      <c r="D37" s="54" t="s">
        <v>34</v>
      </c>
      <c r="E37" s="54" t="s">
        <v>819</v>
      </c>
      <c r="F37" s="54" t="s">
        <v>581</v>
      </c>
      <c r="G37" s="118" t="s">
        <v>37</v>
      </c>
    </row>
    <row r="38" spans="1:7" ht="11.25" customHeight="1">
      <c r="A38" s="54">
        <f t="shared" si="1"/>
        <v>14</v>
      </c>
      <c r="B38" s="54" t="s">
        <v>451</v>
      </c>
      <c r="C38" s="54"/>
      <c r="D38" s="54" t="s">
        <v>376</v>
      </c>
      <c r="E38" s="54" t="s">
        <v>818</v>
      </c>
      <c r="F38" s="54" t="s">
        <v>668</v>
      </c>
      <c r="G38" s="118" t="s">
        <v>36</v>
      </c>
    </row>
    <row r="39" spans="1:7" ht="11.25" customHeight="1">
      <c r="A39" s="54">
        <f t="shared" si="1"/>
        <v>15</v>
      </c>
      <c r="B39" s="54" t="s">
        <v>452</v>
      </c>
      <c r="C39" s="54"/>
      <c r="D39" s="54" t="s">
        <v>377</v>
      </c>
      <c r="E39" s="54" t="s">
        <v>819</v>
      </c>
      <c r="F39" s="54" t="s">
        <v>669</v>
      </c>
      <c r="G39" s="118" t="s">
        <v>38</v>
      </c>
    </row>
    <row r="40" spans="1:7" ht="11.25" customHeight="1">
      <c r="A40" s="54">
        <f t="shared" si="1"/>
        <v>16</v>
      </c>
      <c r="B40" s="54" t="s">
        <v>453</v>
      </c>
      <c r="C40" s="54"/>
      <c r="D40" s="54" t="s">
        <v>1040</v>
      </c>
      <c r="E40" s="54" t="s">
        <v>817</v>
      </c>
      <c r="F40" s="54" t="s">
        <v>584</v>
      </c>
      <c r="G40" s="54"/>
    </row>
    <row r="41" spans="1:7" ht="11.25" customHeight="1">
      <c r="A41" s="54">
        <v>17</v>
      </c>
      <c r="B41" s="54" t="s">
        <v>454</v>
      </c>
      <c r="C41" s="54"/>
      <c r="D41" s="54" t="s">
        <v>40</v>
      </c>
      <c r="E41" s="54" t="s">
        <v>815</v>
      </c>
      <c r="F41" s="54" t="s">
        <v>522</v>
      </c>
      <c r="G41" s="54"/>
    </row>
    <row r="42" spans="1:7" ht="11.25" customHeight="1">
      <c r="A42" s="54">
        <v>18</v>
      </c>
      <c r="B42" s="54" t="s">
        <v>455</v>
      </c>
      <c r="C42" s="54"/>
      <c r="D42" s="54" t="s">
        <v>49</v>
      </c>
      <c r="E42" s="54" t="s">
        <v>815</v>
      </c>
      <c r="F42" s="54" t="s">
        <v>679</v>
      </c>
      <c r="G42" s="54"/>
    </row>
    <row r="43" spans="1:7" ht="11.25" customHeight="1">
      <c r="A43" s="54">
        <v>19</v>
      </c>
      <c r="B43" s="54" t="s">
        <v>456</v>
      </c>
      <c r="C43" s="54"/>
      <c r="D43" s="54" t="s">
        <v>50</v>
      </c>
      <c r="E43" s="54" t="s">
        <v>809</v>
      </c>
      <c r="F43" s="54" t="s">
        <v>680</v>
      </c>
      <c r="G43" s="118" t="s">
        <v>51</v>
      </c>
    </row>
    <row r="44" spans="1:7" ht="11.25" customHeight="1">
      <c r="A44" s="54">
        <v>20</v>
      </c>
      <c r="B44" s="54" t="s">
        <v>457</v>
      </c>
      <c r="C44" s="54"/>
      <c r="D44" s="54" t="s">
        <v>52</v>
      </c>
      <c r="E44" s="54" t="s">
        <v>809</v>
      </c>
      <c r="F44" s="54" t="s">
        <v>681</v>
      </c>
      <c r="G44" s="54"/>
    </row>
    <row r="45" spans="1:7" ht="11.25" customHeight="1">
      <c r="A45" s="54">
        <v>21</v>
      </c>
      <c r="B45" s="54" t="s">
        <v>458</v>
      </c>
      <c r="C45" s="54"/>
      <c r="D45" s="54" t="s">
        <v>53</v>
      </c>
      <c r="E45" s="54" t="s">
        <v>814</v>
      </c>
      <c r="F45" s="54" t="s">
        <v>682</v>
      </c>
      <c r="G45" s="54"/>
    </row>
    <row r="46" spans="1:7" ht="11.25" customHeight="1">
      <c r="A46" s="54">
        <v>22</v>
      </c>
      <c r="B46" s="54" t="s">
        <v>459</v>
      </c>
      <c r="C46" s="54"/>
      <c r="D46" s="54" t="s">
        <v>406</v>
      </c>
      <c r="E46" s="54" t="s">
        <v>807</v>
      </c>
      <c r="F46" s="54" t="s">
        <v>683</v>
      </c>
      <c r="G46" s="54"/>
    </row>
    <row r="47" spans="1:7" ht="11.25" customHeight="1">
      <c r="A47" s="54">
        <v>23</v>
      </c>
      <c r="B47" s="54" t="s">
        <v>460</v>
      </c>
      <c r="C47" s="54"/>
      <c r="D47" s="54" t="s">
        <v>407</v>
      </c>
      <c r="E47" s="54" t="s">
        <v>807</v>
      </c>
      <c r="F47" s="54" t="s">
        <v>684</v>
      </c>
      <c r="G47" s="54"/>
    </row>
    <row r="48" spans="1:7" ht="11.25" customHeight="1">
      <c r="A48" s="54">
        <v>24</v>
      </c>
      <c r="B48" s="54" t="s">
        <v>461</v>
      </c>
      <c r="C48" s="54"/>
      <c r="D48" s="54" t="s">
        <v>408</v>
      </c>
      <c r="E48" s="54" t="s">
        <v>807</v>
      </c>
      <c r="F48" s="54" t="s">
        <v>685</v>
      </c>
      <c r="G48" s="54"/>
    </row>
    <row r="49" spans="1:7" ht="11.25" customHeight="1">
      <c r="A49" s="54">
        <v>25</v>
      </c>
      <c r="B49" s="54" t="s">
        <v>462</v>
      </c>
      <c r="C49" s="54"/>
      <c r="D49" s="54" t="s">
        <v>43</v>
      </c>
      <c r="E49" s="54" t="s">
        <v>811</v>
      </c>
      <c r="F49" s="54" t="s">
        <v>686</v>
      </c>
      <c r="G49" s="54"/>
    </row>
    <row r="50" spans="1:7" ht="11.25" customHeight="1">
      <c r="A50" s="54">
        <v>26</v>
      </c>
      <c r="B50" s="54" t="s">
        <v>463</v>
      </c>
      <c r="C50" s="54"/>
      <c r="D50" s="54" t="s">
        <v>409</v>
      </c>
      <c r="E50" s="54" t="s">
        <v>811</v>
      </c>
      <c r="F50" s="54" t="s">
        <v>687</v>
      </c>
      <c r="G50" s="54"/>
    </row>
    <row r="51" spans="1:7" ht="11.25" customHeight="1">
      <c r="A51" s="54">
        <v>27</v>
      </c>
      <c r="B51" s="54" t="s">
        <v>464</v>
      </c>
      <c r="C51" s="54"/>
      <c r="D51" s="54" t="s">
        <v>54</v>
      </c>
      <c r="E51" s="54" t="s">
        <v>854</v>
      </c>
      <c r="F51" s="54" t="s">
        <v>582</v>
      </c>
      <c r="G51" s="54"/>
    </row>
    <row r="52" spans="1:7" ht="11.25" customHeight="1">
      <c r="A52" s="54">
        <v>28</v>
      </c>
      <c r="B52" s="54" t="s">
        <v>465</v>
      </c>
      <c r="C52" s="54"/>
      <c r="D52" s="54" t="s">
        <v>55</v>
      </c>
      <c r="E52" s="54" t="s">
        <v>809</v>
      </c>
      <c r="F52" s="54" t="s">
        <v>688</v>
      </c>
      <c r="G52" s="54"/>
    </row>
    <row r="53" spans="1:7" ht="11.25" customHeight="1">
      <c r="A53" s="54">
        <v>29</v>
      </c>
      <c r="B53" s="54" t="s">
        <v>466</v>
      </c>
      <c r="C53" s="54"/>
      <c r="D53" s="54" t="s">
        <v>56</v>
      </c>
      <c r="E53" s="54" t="s">
        <v>853</v>
      </c>
      <c r="F53" s="54" t="s">
        <v>689</v>
      </c>
      <c r="G53" s="54"/>
    </row>
    <row r="54" spans="1:7" ht="11.25" customHeight="1">
      <c r="A54" s="54">
        <v>30</v>
      </c>
      <c r="B54" s="54" t="s">
        <v>467</v>
      </c>
      <c r="C54" s="54"/>
      <c r="D54" s="54" t="s">
        <v>57</v>
      </c>
      <c r="E54" s="54" t="s">
        <v>814</v>
      </c>
      <c r="F54" s="54" t="s">
        <v>690</v>
      </c>
      <c r="G54" s="54" t="s">
        <v>58</v>
      </c>
    </row>
    <row r="55" spans="1:7" ht="11.25" customHeight="1">
      <c r="A55" s="54">
        <v>31</v>
      </c>
      <c r="B55" s="54" t="s">
        <v>468</v>
      </c>
      <c r="C55" s="54"/>
      <c r="D55" s="54" t="s">
        <v>59</v>
      </c>
      <c r="E55" s="54" t="s">
        <v>814</v>
      </c>
      <c r="F55" s="54" t="s">
        <v>691</v>
      </c>
      <c r="G55" s="54"/>
    </row>
    <row r="56" spans="1:7" ht="11.25" customHeight="1">
      <c r="A56" s="54">
        <v>32</v>
      </c>
      <c r="B56" s="54" t="s">
        <v>469</v>
      </c>
      <c r="C56" s="54"/>
      <c r="D56" s="54" t="s">
        <v>60</v>
      </c>
      <c r="E56" s="54" t="s">
        <v>810</v>
      </c>
      <c r="F56" s="54" t="s">
        <v>692</v>
      </c>
      <c r="G56" s="118" t="s">
        <v>61</v>
      </c>
    </row>
    <row r="57" spans="1:7" ht="11.25" customHeight="1">
      <c r="A57" s="54">
        <v>33</v>
      </c>
      <c r="B57" s="54" t="s">
        <v>470</v>
      </c>
      <c r="C57" s="54"/>
      <c r="D57" s="54" t="s">
        <v>62</v>
      </c>
      <c r="E57" s="54" t="s">
        <v>810</v>
      </c>
      <c r="F57" s="54" t="s">
        <v>693</v>
      </c>
      <c r="G57" s="118" t="s">
        <v>63</v>
      </c>
    </row>
    <row r="58" spans="1:7" ht="11.25" customHeight="1">
      <c r="A58" s="54">
        <v>34</v>
      </c>
      <c r="B58" s="54" t="s">
        <v>471</v>
      </c>
      <c r="C58" s="54"/>
      <c r="D58" s="54" t="s">
        <v>424</v>
      </c>
      <c r="E58" s="54" t="s">
        <v>818</v>
      </c>
      <c r="F58" s="54" t="s">
        <v>694</v>
      </c>
      <c r="G58" s="118" t="s">
        <v>64</v>
      </c>
    </row>
    <row r="59" spans="1:7" ht="11.25" customHeight="1">
      <c r="A59" s="54">
        <v>35</v>
      </c>
      <c r="B59" s="54" t="s">
        <v>472</v>
      </c>
      <c r="C59" s="54"/>
      <c r="D59" s="54" t="s">
        <v>425</v>
      </c>
      <c r="E59" s="54" t="s">
        <v>819</v>
      </c>
      <c r="F59" s="54" t="s">
        <v>695</v>
      </c>
      <c r="G59" s="118" t="s">
        <v>65</v>
      </c>
    </row>
    <row r="60" spans="1:7" ht="11.25" customHeight="1">
      <c r="A60" s="54">
        <v>36</v>
      </c>
      <c r="B60" s="54" t="s">
        <v>473</v>
      </c>
      <c r="C60" s="54"/>
      <c r="D60" s="54" t="s">
        <v>66</v>
      </c>
      <c r="E60" s="54" t="s">
        <v>888</v>
      </c>
      <c r="F60" s="54" t="s">
        <v>696</v>
      </c>
      <c r="G60" s="54"/>
    </row>
    <row r="61" spans="1:7" ht="11.25" customHeight="1">
      <c r="A61" s="54">
        <v>37</v>
      </c>
      <c r="B61" s="54" t="s">
        <v>474</v>
      </c>
      <c r="C61" s="54"/>
      <c r="D61" s="54" t="s">
        <v>67</v>
      </c>
      <c r="E61" s="54" t="s">
        <v>815</v>
      </c>
      <c r="F61" s="54" t="s">
        <v>697</v>
      </c>
      <c r="G61" s="54"/>
    </row>
    <row r="62" spans="1:7" ht="11.25" customHeight="1">
      <c r="A62" s="54">
        <v>38</v>
      </c>
      <c r="B62" s="54" t="s">
        <v>475</v>
      </c>
      <c r="C62" s="54"/>
      <c r="D62" s="54" t="s">
        <v>68</v>
      </c>
      <c r="E62" s="54" t="s">
        <v>854</v>
      </c>
      <c r="F62" s="54" t="s">
        <v>698</v>
      </c>
      <c r="G62" s="54"/>
    </row>
    <row r="63" spans="1:7" ht="11.25" customHeight="1">
      <c r="A63" s="54">
        <v>39</v>
      </c>
      <c r="B63" s="54" t="s">
        <v>476</v>
      </c>
      <c r="C63" s="54"/>
      <c r="D63" s="54" t="s">
        <v>70</v>
      </c>
      <c r="E63" s="54" t="s">
        <v>809</v>
      </c>
      <c r="F63" s="54" t="s">
        <v>699</v>
      </c>
      <c r="G63" s="54"/>
    </row>
    <row r="64" spans="1:7" ht="11.25" customHeight="1">
      <c r="A64" s="54">
        <v>40</v>
      </c>
      <c r="B64" s="54" t="s">
        <v>477</v>
      </c>
      <c r="C64" s="54"/>
      <c r="D64" s="54" t="s">
        <v>71</v>
      </c>
      <c r="E64" s="54" t="s">
        <v>809</v>
      </c>
      <c r="F64" s="54" t="s">
        <v>700</v>
      </c>
      <c r="G64" s="118" t="s">
        <v>72</v>
      </c>
    </row>
    <row r="65" spans="1:7" ht="11.25" customHeight="1">
      <c r="A65" s="54">
        <v>41</v>
      </c>
      <c r="B65" s="54" t="s">
        <v>478</v>
      </c>
      <c r="C65" s="54"/>
      <c r="D65" s="54" t="s">
        <v>69</v>
      </c>
      <c r="E65" s="54" t="s">
        <v>814</v>
      </c>
      <c r="F65" s="54" t="s">
        <v>701</v>
      </c>
      <c r="G65" s="54"/>
    </row>
    <row r="66" spans="1:7" ht="11.25" customHeight="1">
      <c r="A66" s="54">
        <v>42</v>
      </c>
      <c r="B66" s="54" t="s">
        <v>479</v>
      </c>
      <c r="C66" s="54"/>
      <c r="D66" s="54" t="s">
        <v>73</v>
      </c>
      <c r="E66" s="54" t="s">
        <v>804</v>
      </c>
      <c r="F66" s="54" t="s">
        <v>702</v>
      </c>
      <c r="G66" s="54" t="s">
        <v>74</v>
      </c>
    </row>
    <row r="67" spans="1:6" ht="11.25" customHeight="1">
      <c r="A67" s="54">
        <v>43</v>
      </c>
      <c r="B67" s="54" t="s">
        <v>480</v>
      </c>
      <c r="C67" s="54"/>
      <c r="D67" s="54" t="s">
        <v>75</v>
      </c>
      <c r="E67" s="54" t="s">
        <v>809</v>
      </c>
      <c r="F67" s="54" t="s">
        <v>703</v>
      </c>
    </row>
    <row r="68" spans="1:7" ht="11.25" customHeight="1">
      <c r="A68" s="54">
        <v>44</v>
      </c>
      <c r="B68" s="54" t="s">
        <v>481</v>
      </c>
      <c r="C68" s="54"/>
      <c r="D68" s="54" t="s">
        <v>430</v>
      </c>
      <c r="E68" s="54" t="s">
        <v>809</v>
      </c>
      <c r="F68" s="54" t="s">
        <v>704</v>
      </c>
      <c r="G68" s="118" t="s">
        <v>76</v>
      </c>
    </row>
    <row r="69" spans="1:7" ht="11.25" customHeight="1">
      <c r="A69" s="54">
        <v>45</v>
      </c>
      <c r="B69" s="54" t="s">
        <v>482</v>
      </c>
      <c r="C69" s="54"/>
      <c r="D69" s="54" t="s">
        <v>77</v>
      </c>
      <c r="E69" s="54" t="s">
        <v>804</v>
      </c>
      <c r="F69" s="54" t="s">
        <v>705</v>
      </c>
      <c r="G69" s="54"/>
    </row>
    <row r="70" spans="1:7" ht="11.25" customHeight="1">
      <c r="A70" s="54">
        <v>47</v>
      </c>
      <c r="B70" s="54" t="s">
        <v>483</v>
      </c>
      <c r="C70" s="54"/>
      <c r="D70" s="54" t="s">
        <v>78</v>
      </c>
      <c r="E70" s="54" t="s">
        <v>804</v>
      </c>
      <c r="F70" s="54" t="s">
        <v>706</v>
      </c>
      <c r="G70" s="54"/>
    </row>
    <row r="71" spans="1:7" ht="11.25" customHeight="1">
      <c r="A71" s="54">
        <v>48</v>
      </c>
      <c r="B71" s="54" t="s">
        <v>484</v>
      </c>
      <c r="C71" s="54"/>
      <c r="D71" s="54" t="s">
        <v>79</v>
      </c>
      <c r="E71" s="54" t="s">
        <v>818</v>
      </c>
      <c r="F71" s="54" t="s">
        <v>707</v>
      </c>
      <c r="G71" s="118" t="s">
        <v>81</v>
      </c>
    </row>
    <row r="72" spans="1:7" ht="11.25" customHeight="1">
      <c r="A72" s="54">
        <v>49</v>
      </c>
      <c r="B72" s="54" t="s">
        <v>485</v>
      </c>
      <c r="C72" s="54"/>
      <c r="D72" s="54" t="s">
        <v>80</v>
      </c>
      <c r="E72" s="54" t="s">
        <v>819</v>
      </c>
      <c r="F72" s="54" t="s">
        <v>708</v>
      </c>
      <c r="G72" s="118" t="s">
        <v>82</v>
      </c>
    </row>
    <row r="73" spans="1:7" ht="11.25" customHeight="1">
      <c r="A73" s="54">
        <v>50</v>
      </c>
      <c r="B73" s="54" t="s">
        <v>486</v>
      </c>
      <c r="C73" s="54"/>
      <c r="D73" s="54" t="s">
        <v>83</v>
      </c>
      <c r="E73" s="54" t="s">
        <v>809</v>
      </c>
      <c r="F73" s="54" t="s">
        <v>709</v>
      </c>
      <c r="G73" s="118" t="s">
        <v>51</v>
      </c>
    </row>
    <row r="74" spans="1:7" ht="11.25" customHeight="1">
      <c r="A74" s="54">
        <v>51</v>
      </c>
      <c r="B74" s="54" t="s">
        <v>487</v>
      </c>
      <c r="C74" s="54"/>
      <c r="D74" s="54" t="s">
        <v>1261</v>
      </c>
      <c r="E74" s="54" t="s">
        <v>814</v>
      </c>
      <c r="F74" s="54" t="s">
        <v>1257</v>
      </c>
      <c r="G74" s="118" t="s">
        <v>1258</v>
      </c>
    </row>
    <row r="75" spans="1:7" ht="11.25" customHeight="1">
      <c r="A75" s="54"/>
      <c r="B75" s="54"/>
      <c r="C75" s="54"/>
      <c r="D75" s="54"/>
      <c r="E75" s="54"/>
      <c r="F75" s="54"/>
      <c r="G75" s="54"/>
    </row>
    <row r="76" spans="1:7" ht="11.25" customHeight="1">
      <c r="A76" s="54">
        <v>1</v>
      </c>
      <c r="B76" s="54" t="s">
        <v>439</v>
      </c>
      <c r="C76" s="67"/>
      <c r="D76" s="66" t="s">
        <v>410</v>
      </c>
      <c r="E76" s="54"/>
      <c r="F76" s="54"/>
      <c r="G76" s="54"/>
    </row>
    <row r="77" spans="1:7" ht="11.25" customHeight="1">
      <c r="A77" s="54">
        <v>2</v>
      </c>
      <c r="B77" s="54" t="s">
        <v>440</v>
      </c>
      <c r="C77" s="54"/>
      <c r="D77" s="66" t="s">
        <v>411</v>
      </c>
      <c r="E77" s="54"/>
      <c r="F77" s="54"/>
      <c r="G77" s="54" t="s">
        <v>84</v>
      </c>
    </row>
    <row r="78" spans="1:7" ht="11.25" customHeight="1">
      <c r="A78" s="54">
        <v>3</v>
      </c>
      <c r="B78" s="54" t="s">
        <v>441</v>
      </c>
      <c r="C78" s="54"/>
      <c r="D78" s="54" t="s">
        <v>426</v>
      </c>
      <c r="E78" s="54" t="s">
        <v>853</v>
      </c>
      <c r="F78" s="54" t="s">
        <v>710</v>
      </c>
      <c r="G78" s="54" t="s">
        <v>85</v>
      </c>
    </row>
    <row r="79" spans="1:7" ht="11.25" customHeight="1">
      <c r="A79" s="54">
        <v>4</v>
      </c>
      <c r="B79" s="54" t="s">
        <v>442</v>
      </c>
      <c r="C79" s="54"/>
      <c r="D79" s="54" t="s">
        <v>86</v>
      </c>
      <c r="E79" s="54" t="s">
        <v>853</v>
      </c>
      <c r="F79" s="54" t="s">
        <v>711</v>
      </c>
      <c r="G79" s="54"/>
    </row>
    <row r="80" spans="1:7" ht="11.25" customHeight="1">
      <c r="A80" s="54">
        <v>5</v>
      </c>
      <c r="B80" s="54" t="s">
        <v>390</v>
      </c>
      <c r="C80" s="54"/>
      <c r="D80" s="54" t="s">
        <v>87</v>
      </c>
      <c r="E80" s="54" t="s">
        <v>804</v>
      </c>
      <c r="F80" s="54" t="s">
        <v>667</v>
      </c>
      <c r="G80" s="54"/>
    </row>
    <row r="81" spans="1:7" ht="11.25" customHeight="1">
      <c r="A81" s="54">
        <v>6</v>
      </c>
      <c r="B81" s="54" t="s">
        <v>443</v>
      </c>
      <c r="C81" s="54"/>
      <c r="D81" s="54" t="s">
        <v>88</v>
      </c>
      <c r="E81" s="54" t="s">
        <v>817</v>
      </c>
      <c r="F81" s="54" t="s">
        <v>666</v>
      </c>
      <c r="G81" s="54"/>
    </row>
    <row r="82" spans="1:7" ht="11.25" customHeight="1">
      <c r="A82" s="54">
        <v>7</v>
      </c>
      <c r="B82" s="54" t="s">
        <v>444</v>
      </c>
      <c r="C82" s="54"/>
      <c r="D82" s="54" t="s">
        <v>89</v>
      </c>
      <c r="E82" s="54" t="s">
        <v>811</v>
      </c>
      <c r="F82" s="54" t="s">
        <v>712</v>
      </c>
      <c r="G82" s="54"/>
    </row>
    <row r="83" spans="1:7" ht="11.25" customHeight="1">
      <c r="A83" s="54">
        <v>8</v>
      </c>
      <c r="B83" s="54" t="s">
        <v>445</v>
      </c>
      <c r="C83" s="54"/>
      <c r="D83" s="54" t="s">
        <v>90</v>
      </c>
      <c r="E83" s="54" t="s">
        <v>814</v>
      </c>
      <c r="F83" s="54" t="s">
        <v>713</v>
      </c>
      <c r="G83" s="54"/>
    </row>
    <row r="84" spans="1:7" ht="11.25" customHeight="1">
      <c r="A84" s="54">
        <v>9</v>
      </c>
      <c r="B84" s="54" t="s">
        <v>446</v>
      </c>
      <c r="C84" s="54"/>
      <c r="D84" s="54" t="s">
        <v>91</v>
      </c>
      <c r="E84" s="54" t="s">
        <v>814</v>
      </c>
      <c r="F84" s="54" t="s">
        <v>714</v>
      </c>
      <c r="G84" s="54" t="s">
        <v>944</v>
      </c>
    </row>
    <row r="85" spans="1:7" ht="11.25" customHeight="1">
      <c r="A85" s="54">
        <v>10</v>
      </c>
      <c r="B85" s="54" t="s">
        <v>447</v>
      </c>
      <c r="C85" s="54"/>
      <c r="D85" s="54" t="s">
        <v>92</v>
      </c>
      <c r="E85" s="54" t="s">
        <v>809</v>
      </c>
      <c r="F85" s="54" t="s">
        <v>715</v>
      </c>
      <c r="G85" s="54"/>
    </row>
    <row r="86" spans="1:7" ht="11.25" customHeight="1">
      <c r="A86" s="54">
        <v>12</v>
      </c>
      <c r="B86" s="54" t="s">
        <v>448</v>
      </c>
      <c r="C86" s="54"/>
      <c r="D86" s="54" t="s">
        <v>1227</v>
      </c>
      <c r="E86" s="54" t="s">
        <v>804</v>
      </c>
      <c r="F86" s="54" t="s">
        <v>527</v>
      </c>
      <c r="G86" s="54"/>
    </row>
    <row r="87" spans="1:7" ht="11.25" customHeight="1">
      <c r="A87" s="54">
        <v>12</v>
      </c>
      <c r="B87" s="54" t="s">
        <v>449</v>
      </c>
      <c r="C87" s="54"/>
      <c r="D87" s="54" t="s">
        <v>93</v>
      </c>
      <c r="E87" s="54" t="s">
        <v>853</v>
      </c>
      <c r="F87" s="54" t="s">
        <v>716</v>
      </c>
      <c r="G87" s="54"/>
    </row>
    <row r="88" spans="1:7" ht="11.25" customHeight="1">
      <c r="A88" s="54">
        <v>13</v>
      </c>
      <c r="B88" s="54" t="s">
        <v>450</v>
      </c>
      <c r="C88" s="54"/>
      <c r="D88" s="54" t="s">
        <v>94</v>
      </c>
      <c r="E88" s="54" t="s">
        <v>853</v>
      </c>
      <c r="F88" s="54" t="s">
        <v>717</v>
      </c>
      <c r="G88" s="54"/>
    </row>
    <row r="89" spans="1:7" ht="11.25" customHeight="1">
      <c r="A89" s="54">
        <v>14</v>
      </c>
      <c r="B89" s="54" t="s">
        <v>451</v>
      </c>
      <c r="C89" s="54"/>
      <c r="D89" s="54" t="s">
        <v>1110</v>
      </c>
      <c r="E89" s="54" t="s">
        <v>811</v>
      </c>
      <c r="F89" s="54" t="s">
        <v>718</v>
      </c>
      <c r="G89" s="54"/>
    </row>
    <row r="90" spans="1:7" ht="11.25" customHeight="1">
      <c r="A90" s="54">
        <v>15</v>
      </c>
      <c r="B90" s="54" t="s">
        <v>452</v>
      </c>
      <c r="C90" s="54"/>
      <c r="D90" s="54" t="s">
        <v>95</v>
      </c>
      <c r="E90" s="54" t="s">
        <v>810</v>
      </c>
      <c r="F90" s="54" t="s">
        <v>719</v>
      </c>
      <c r="G90" s="54"/>
    </row>
    <row r="91" spans="1:7" ht="11.25" customHeight="1">
      <c r="A91" s="54">
        <v>16</v>
      </c>
      <c r="B91" s="54" t="s">
        <v>453</v>
      </c>
      <c r="C91" s="54"/>
      <c r="D91" s="54" t="s">
        <v>953</v>
      </c>
      <c r="E91" s="54" t="s">
        <v>814</v>
      </c>
      <c r="F91" s="54" t="s">
        <v>952</v>
      </c>
      <c r="G91" s="54" t="s">
        <v>96</v>
      </c>
    </row>
    <row r="92" spans="1:7" ht="11.25" customHeight="1">
      <c r="A92" s="54"/>
      <c r="B92" s="54"/>
      <c r="C92" s="54"/>
      <c r="D92" s="54"/>
      <c r="E92" s="54"/>
      <c r="F92" s="54"/>
      <c r="G92" s="54"/>
    </row>
    <row r="93" spans="1:7" ht="11.25" customHeight="1">
      <c r="A93" s="54">
        <v>1</v>
      </c>
      <c r="B93" s="54" t="s">
        <v>439</v>
      </c>
      <c r="C93" s="67"/>
      <c r="D93" s="66" t="s">
        <v>410</v>
      </c>
      <c r="E93" s="54"/>
      <c r="F93" s="54"/>
      <c r="G93" s="54"/>
    </row>
    <row r="94" spans="1:7" ht="11.25" customHeight="1">
      <c r="A94" s="54">
        <v>2</v>
      </c>
      <c r="B94" s="54" t="s">
        <v>440</v>
      </c>
      <c r="C94" s="54"/>
      <c r="D94" s="66" t="s">
        <v>412</v>
      </c>
      <c r="E94" s="54"/>
      <c r="F94" s="54"/>
      <c r="G94" s="54" t="s">
        <v>104</v>
      </c>
    </row>
    <row r="95" spans="1:7" ht="11.25" customHeight="1">
      <c r="A95" s="54">
        <v>3</v>
      </c>
      <c r="B95" s="54" t="s">
        <v>441</v>
      </c>
      <c r="C95" s="54"/>
      <c r="D95" s="54" t="s">
        <v>97</v>
      </c>
      <c r="E95" s="54" t="s">
        <v>807</v>
      </c>
      <c r="F95" s="54" t="s">
        <v>563</v>
      </c>
      <c r="G95" s="54"/>
    </row>
    <row r="96" spans="1:7" ht="11.25" customHeight="1">
      <c r="A96" s="54">
        <v>4</v>
      </c>
      <c r="B96" s="54" t="s">
        <v>442</v>
      </c>
      <c r="C96" s="54"/>
      <c r="D96" s="54" t="s">
        <v>98</v>
      </c>
      <c r="E96" s="54" t="s">
        <v>814</v>
      </c>
      <c r="F96" s="54" t="s">
        <v>504</v>
      </c>
      <c r="G96" s="54"/>
    </row>
    <row r="97" spans="1:7" ht="11.25" customHeight="1">
      <c r="A97" s="54">
        <v>5</v>
      </c>
      <c r="B97" s="54" t="s">
        <v>390</v>
      </c>
      <c r="C97" s="54"/>
      <c r="D97" s="54" t="s">
        <v>99</v>
      </c>
      <c r="E97" s="54" t="s">
        <v>853</v>
      </c>
      <c r="F97" s="54" t="s">
        <v>711</v>
      </c>
      <c r="G97" s="54"/>
    </row>
    <row r="98" spans="1:7" ht="11.25" customHeight="1">
      <c r="A98" s="54">
        <v>6</v>
      </c>
      <c r="B98" s="54" t="s">
        <v>443</v>
      </c>
      <c r="C98" s="54"/>
      <c r="D98" s="54" t="s">
        <v>100</v>
      </c>
      <c r="E98" s="54" t="s">
        <v>810</v>
      </c>
      <c r="F98" s="54" t="s">
        <v>720</v>
      </c>
      <c r="G98" s="54"/>
    </row>
    <row r="99" spans="1:7" ht="11.25" customHeight="1">
      <c r="A99" s="54">
        <v>7</v>
      </c>
      <c r="B99" s="54" t="s">
        <v>444</v>
      </c>
      <c r="C99" s="54"/>
      <c r="D99" s="54" t="s">
        <v>101</v>
      </c>
      <c r="E99" s="54" t="s">
        <v>814</v>
      </c>
      <c r="F99" s="54" t="s">
        <v>721</v>
      </c>
      <c r="G99" s="54"/>
    </row>
    <row r="100" spans="1:7" ht="11.25" customHeight="1">
      <c r="A100" s="54">
        <v>8</v>
      </c>
      <c r="B100" s="54" t="s">
        <v>445</v>
      </c>
      <c r="C100" s="54"/>
      <c r="D100" s="54" t="s">
        <v>102</v>
      </c>
      <c r="E100" s="54" t="s">
        <v>804</v>
      </c>
      <c r="F100" s="54" t="s">
        <v>527</v>
      </c>
      <c r="G100" s="54"/>
    </row>
    <row r="101" spans="1:7" ht="11.25" customHeight="1">
      <c r="A101" s="54">
        <v>9</v>
      </c>
      <c r="B101" s="54" t="s">
        <v>446</v>
      </c>
      <c r="C101" s="54"/>
      <c r="D101" s="54" t="s">
        <v>103</v>
      </c>
      <c r="E101" s="54" t="s">
        <v>815</v>
      </c>
      <c r="F101" s="54" t="s">
        <v>522</v>
      </c>
      <c r="G101" s="54"/>
    </row>
    <row r="102" spans="1:7" ht="11.25" customHeight="1">
      <c r="A102" s="54"/>
      <c r="B102" s="54"/>
      <c r="C102" s="54"/>
      <c r="D102" s="54"/>
      <c r="E102" s="54"/>
      <c r="F102" s="54"/>
      <c r="G102" s="54"/>
    </row>
    <row r="103" spans="1:7" ht="11.25" customHeight="1">
      <c r="A103" s="54">
        <v>1</v>
      </c>
      <c r="B103" s="54" t="s">
        <v>439</v>
      </c>
      <c r="C103" s="67"/>
      <c r="D103" s="66" t="s">
        <v>410</v>
      </c>
      <c r="E103" s="54"/>
      <c r="F103" s="54"/>
      <c r="G103" s="54"/>
    </row>
    <row r="104" spans="1:7" ht="11.25" customHeight="1">
      <c r="A104" s="54">
        <v>2</v>
      </c>
      <c r="B104" s="54" t="s">
        <v>440</v>
      </c>
      <c r="C104" s="54"/>
      <c r="D104" s="66" t="s">
        <v>413</v>
      </c>
      <c r="E104" s="54"/>
      <c r="F104" s="54"/>
      <c r="G104" s="54" t="s">
        <v>105</v>
      </c>
    </row>
    <row r="105" spans="1:7" ht="11.25" customHeight="1">
      <c r="A105" s="54">
        <v>3</v>
      </c>
      <c r="B105" s="54" t="s">
        <v>441</v>
      </c>
      <c r="C105" s="54"/>
      <c r="D105" s="54" t="s">
        <v>426</v>
      </c>
      <c r="E105" s="54" t="s">
        <v>853</v>
      </c>
      <c r="F105" s="54" t="s">
        <v>710</v>
      </c>
      <c r="G105" s="54" t="s">
        <v>85</v>
      </c>
    </row>
    <row r="106" spans="1:7" ht="11.25" customHeight="1">
      <c r="A106" s="54">
        <v>4</v>
      </c>
      <c r="B106" s="54" t="s">
        <v>442</v>
      </c>
      <c r="C106" s="54"/>
      <c r="D106" s="54" t="s">
        <v>88</v>
      </c>
      <c r="E106" s="54" t="s">
        <v>804</v>
      </c>
      <c r="F106" s="54" t="s">
        <v>666</v>
      </c>
      <c r="G106" s="54"/>
    </row>
    <row r="107" spans="1:7" ht="11.25" customHeight="1">
      <c r="A107" s="54">
        <v>5</v>
      </c>
      <c r="B107" s="54" t="s">
        <v>390</v>
      </c>
      <c r="C107" s="54"/>
      <c r="D107" s="54" t="s">
        <v>106</v>
      </c>
      <c r="E107" s="54" t="s">
        <v>809</v>
      </c>
      <c r="F107" s="54" t="s">
        <v>722</v>
      </c>
      <c r="G107" s="54"/>
    </row>
    <row r="108" spans="1:7" ht="11.25" customHeight="1">
      <c r="A108" s="54">
        <v>6</v>
      </c>
      <c r="B108" s="54" t="s">
        <v>443</v>
      </c>
      <c r="C108" s="67"/>
      <c r="D108" s="54" t="s">
        <v>107</v>
      </c>
      <c r="E108" s="54" t="s">
        <v>814</v>
      </c>
      <c r="F108" s="54" t="s">
        <v>723</v>
      </c>
      <c r="G108" s="54"/>
    </row>
    <row r="109" ht="11.25" customHeight="1">
      <c r="F109" s="1"/>
    </row>
  </sheetData>
  <sheetProtection/>
  <printOptions/>
  <pageMargins left="0.75" right="0.75" top="1" bottom="1" header="0.4921259845" footer="0.492125984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G82"/>
  <sheetViews>
    <sheetView showGridLines="0" zoomScalePageLayoutView="0" workbookViewId="0" topLeftCell="A1">
      <selection activeCell="A1" sqref="A1"/>
    </sheetView>
  </sheetViews>
  <sheetFormatPr defaultColWidth="0" defaultRowHeight="11.25" customHeight="1"/>
  <cols>
    <col min="1" max="2" width="6.625" style="0" customWidth="1"/>
    <col min="3" max="3" width="3.375" style="0" customWidth="1"/>
    <col min="4" max="4" width="43.375" style="0" bestFit="1" customWidth="1"/>
    <col min="5" max="5" width="20.375" style="68" bestFit="1" customWidth="1"/>
    <col min="6" max="6" width="49.875" style="0" customWidth="1"/>
    <col min="7" max="7" width="85.00390625" style="1" customWidth="1"/>
    <col min="8" max="8" width="125.00390625" style="0" hidden="1" customWidth="1"/>
    <col min="9" max="16384" width="0" style="0" hidden="1" customWidth="1"/>
  </cols>
  <sheetData>
    <row r="1" spans="1:2" ht="18" customHeight="1">
      <c r="A1" s="43" t="s">
        <v>290</v>
      </c>
      <c r="B1" s="43"/>
    </row>
    <row r="2" spans="1:6" ht="11.25" customHeight="1">
      <c r="A2" s="104" t="s">
        <v>270</v>
      </c>
      <c r="B2" s="1"/>
      <c r="D2" s="1"/>
      <c r="F2" s="1"/>
    </row>
    <row r="3" spans="1:7" ht="11.25" customHeight="1" thickBot="1">
      <c r="A3" s="54" t="s">
        <v>404</v>
      </c>
      <c r="B3" s="54" t="s">
        <v>438</v>
      </c>
      <c r="C3" s="55"/>
      <c r="D3" s="55" t="s">
        <v>421</v>
      </c>
      <c r="E3" s="69" t="s">
        <v>566</v>
      </c>
      <c r="F3" s="54" t="s">
        <v>567</v>
      </c>
      <c r="G3" s="54" t="s">
        <v>568</v>
      </c>
    </row>
    <row r="4" spans="1:7" s="1" customFormat="1" ht="11.25" customHeight="1">
      <c r="A4" s="117" t="s">
        <v>984</v>
      </c>
      <c r="B4" s="118" t="s">
        <v>988</v>
      </c>
      <c r="C4" s="119"/>
      <c r="D4" s="119" t="s">
        <v>989</v>
      </c>
      <c r="E4" s="132" t="s">
        <v>985</v>
      </c>
      <c r="F4" s="118" t="s">
        <v>986</v>
      </c>
      <c r="G4" s="120" t="s">
        <v>987</v>
      </c>
    </row>
    <row r="5" spans="1:7" ht="11.25" customHeight="1">
      <c r="A5" s="77">
        <v>1</v>
      </c>
      <c r="B5" s="77" t="s">
        <v>439</v>
      </c>
      <c r="C5" s="83"/>
      <c r="D5" s="78" t="s">
        <v>393</v>
      </c>
      <c r="E5" s="99"/>
      <c r="F5" s="77"/>
      <c r="G5" s="77"/>
    </row>
    <row r="6" spans="1:7" ht="11.25" customHeight="1">
      <c r="A6" s="77">
        <v>2</v>
      </c>
      <c r="B6" s="77" t="s">
        <v>440</v>
      </c>
      <c r="C6" s="85"/>
      <c r="D6" s="78" t="s">
        <v>400</v>
      </c>
      <c r="E6" s="99"/>
      <c r="F6" s="77"/>
      <c r="G6" s="77" t="s">
        <v>108</v>
      </c>
    </row>
    <row r="7" spans="1:7" ht="11.25" customHeight="1">
      <c r="A7" s="54"/>
      <c r="B7" s="54"/>
      <c r="C7" s="54"/>
      <c r="D7" s="54"/>
      <c r="E7" s="69"/>
      <c r="F7" s="54"/>
      <c r="G7" s="54"/>
    </row>
    <row r="8" spans="1:7" ht="11.25" customHeight="1">
      <c r="A8" s="77">
        <v>1</v>
      </c>
      <c r="B8" s="77" t="s">
        <v>439</v>
      </c>
      <c r="C8" s="77"/>
      <c r="D8" s="78" t="s">
        <v>394</v>
      </c>
      <c r="E8" s="99"/>
      <c r="F8" s="77" t="s">
        <v>893</v>
      </c>
      <c r="G8" s="77"/>
    </row>
    <row r="9" spans="1:7" ht="11.25" customHeight="1">
      <c r="A9" s="77">
        <f aca="true" t="shared" si="0" ref="A9:A30">A8+1</f>
        <v>2</v>
      </c>
      <c r="B9" s="77" t="s">
        <v>440</v>
      </c>
      <c r="C9" s="85"/>
      <c r="D9" s="77" t="s">
        <v>993</v>
      </c>
      <c r="E9" s="99" t="s">
        <v>806</v>
      </c>
      <c r="F9" s="77" t="s">
        <v>564</v>
      </c>
      <c r="G9" s="77"/>
    </row>
    <row r="10" spans="1:7" ht="11.25" customHeight="1">
      <c r="A10" s="77">
        <f t="shared" si="0"/>
        <v>3</v>
      </c>
      <c r="B10" s="77" t="s">
        <v>441</v>
      </c>
      <c r="C10" s="77"/>
      <c r="D10" s="77" t="s">
        <v>1143</v>
      </c>
      <c r="E10" s="99" t="s">
        <v>807</v>
      </c>
      <c r="F10" s="77" t="s">
        <v>563</v>
      </c>
      <c r="G10" s="77"/>
    </row>
    <row r="11" spans="1:7" ht="11.25" customHeight="1">
      <c r="A11" s="77">
        <f t="shared" si="0"/>
        <v>4</v>
      </c>
      <c r="B11" s="77" t="s">
        <v>442</v>
      </c>
      <c r="C11" s="77" t="s">
        <v>375</v>
      </c>
      <c r="D11" s="77" t="s">
        <v>994</v>
      </c>
      <c r="E11" s="99" t="s">
        <v>821</v>
      </c>
      <c r="F11" s="77" t="s">
        <v>542</v>
      </c>
      <c r="G11" s="77"/>
    </row>
    <row r="12" spans="1:7" ht="11.25" customHeight="1">
      <c r="A12" s="54">
        <f t="shared" si="0"/>
        <v>5</v>
      </c>
      <c r="B12" s="54" t="s">
        <v>390</v>
      </c>
      <c r="C12" s="54"/>
      <c r="D12" s="70" t="s">
        <v>995</v>
      </c>
      <c r="E12" s="69" t="s">
        <v>819</v>
      </c>
      <c r="F12" s="70" t="s">
        <v>541</v>
      </c>
      <c r="G12" s="54"/>
    </row>
    <row r="13" spans="1:7" ht="11.25" customHeight="1">
      <c r="A13" s="54">
        <f t="shared" si="0"/>
        <v>6</v>
      </c>
      <c r="B13" s="54" t="s">
        <v>443</v>
      </c>
      <c r="C13" s="54"/>
      <c r="D13" s="70" t="s">
        <v>996</v>
      </c>
      <c r="E13" s="69" t="s">
        <v>821</v>
      </c>
      <c r="F13" s="70" t="s">
        <v>540</v>
      </c>
      <c r="G13" s="54"/>
    </row>
    <row r="14" spans="1:7" ht="22.5">
      <c r="A14" s="54">
        <f t="shared" si="0"/>
        <v>7</v>
      </c>
      <c r="B14" s="54" t="s">
        <v>444</v>
      </c>
      <c r="C14" s="54"/>
      <c r="D14" s="54" t="s">
        <v>1096</v>
      </c>
      <c r="E14" s="69" t="s">
        <v>889</v>
      </c>
      <c r="F14" s="70" t="s">
        <v>725</v>
      </c>
      <c r="G14" s="175" t="s">
        <v>326</v>
      </c>
    </row>
    <row r="15" spans="1:7" ht="11.25" customHeight="1">
      <c r="A15" s="54">
        <f t="shared" si="0"/>
        <v>8</v>
      </c>
      <c r="B15" s="54" t="s">
        <v>445</v>
      </c>
      <c r="C15" s="54"/>
      <c r="D15" s="70" t="s">
        <v>109</v>
      </c>
      <c r="E15" s="69" t="s">
        <v>822</v>
      </c>
      <c r="F15" s="70" t="s">
        <v>428</v>
      </c>
      <c r="G15" s="54"/>
    </row>
    <row r="16" spans="1:7" ht="11.25" customHeight="1">
      <c r="A16" s="54">
        <f t="shared" si="0"/>
        <v>9</v>
      </c>
      <c r="B16" s="54" t="s">
        <v>446</v>
      </c>
      <c r="C16" s="54"/>
      <c r="D16" s="70" t="s">
        <v>29</v>
      </c>
      <c r="E16" s="69" t="s">
        <v>804</v>
      </c>
      <c r="F16" s="70" t="s">
        <v>667</v>
      </c>
      <c r="G16" s="54"/>
    </row>
    <row r="17" spans="1:7" ht="11.25" customHeight="1">
      <c r="A17" s="54">
        <f t="shared" si="0"/>
        <v>10</v>
      </c>
      <c r="B17" s="54" t="s">
        <v>447</v>
      </c>
      <c r="C17" s="54"/>
      <c r="D17" s="54" t="s">
        <v>110</v>
      </c>
      <c r="E17" s="69" t="s">
        <v>817</v>
      </c>
      <c r="F17" s="70" t="s">
        <v>544</v>
      </c>
      <c r="G17" s="54"/>
    </row>
    <row r="18" spans="1:7" ht="11.25" customHeight="1">
      <c r="A18" s="54">
        <f t="shared" si="0"/>
        <v>11</v>
      </c>
      <c r="B18" s="54" t="s">
        <v>448</v>
      </c>
      <c r="C18" s="54"/>
      <c r="D18" s="54" t="s">
        <v>111</v>
      </c>
      <c r="E18" s="69" t="s">
        <v>817</v>
      </c>
      <c r="F18" s="70" t="s">
        <v>543</v>
      </c>
      <c r="G18" s="54"/>
    </row>
    <row r="19" spans="1:7" ht="11.25" customHeight="1">
      <c r="A19" s="54">
        <f t="shared" si="0"/>
        <v>12</v>
      </c>
      <c r="B19" s="54" t="s">
        <v>449</v>
      </c>
      <c r="C19" s="54"/>
      <c r="D19" s="70" t="s">
        <v>897</v>
      </c>
      <c r="E19" s="69"/>
      <c r="F19" s="70"/>
      <c r="G19" s="54" t="s">
        <v>362</v>
      </c>
    </row>
    <row r="20" spans="1:7" ht="11.25" customHeight="1">
      <c r="A20" s="54">
        <f t="shared" si="0"/>
        <v>13</v>
      </c>
      <c r="B20" s="54" t="s">
        <v>450</v>
      </c>
      <c r="C20" s="54"/>
      <c r="D20" s="70" t="s">
        <v>112</v>
      </c>
      <c r="E20" s="69"/>
      <c r="F20" s="70" t="s">
        <v>726</v>
      </c>
      <c r="G20" s="54" t="s">
        <v>113</v>
      </c>
    </row>
    <row r="21" spans="1:7" ht="11.25" customHeight="1">
      <c r="A21" s="54">
        <f t="shared" si="0"/>
        <v>14</v>
      </c>
      <c r="B21" s="54" t="s">
        <v>451</v>
      </c>
      <c r="C21" s="54"/>
      <c r="D21" s="70" t="s">
        <v>369</v>
      </c>
      <c r="E21" s="69" t="s">
        <v>815</v>
      </c>
      <c r="F21" s="70" t="s">
        <v>727</v>
      </c>
      <c r="G21" s="54"/>
    </row>
    <row r="22" spans="1:7" ht="11.25" customHeight="1">
      <c r="A22" s="54">
        <f t="shared" si="0"/>
        <v>15</v>
      </c>
      <c r="B22" s="54" t="s">
        <v>452</v>
      </c>
      <c r="C22" s="54"/>
      <c r="D22" s="70" t="s">
        <v>370</v>
      </c>
      <c r="E22" s="69" t="s">
        <v>815</v>
      </c>
      <c r="F22" s="70" t="s">
        <v>728</v>
      </c>
      <c r="G22" s="54"/>
    </row>
    <row r="23" spans="1:7" ht="11.25" customHeight="1">
      <c r="A23" s="54">
        <f t="shared" si="0"/>
        <v>16</v>
      </c>
      <c r="B23" s="54" t="s">
        <v>453</v>
      </c>
      <c r="C23" s="54"/>
      <c r="D23" s="70" t="s">
        <v>114</v>
      </c>
      <c r="E23" s="69" t="s">
        <v>814</v>
      </c>
      <c r="F23" s="70" t="s">
        <v>890</v>
      </c>
      <c r="G23" s="54"/>
    </row>
    <row r="24" spans="1:7" ht="11.25" customHeight="1">
      <c r="A24" s="54">
        <f t="shared" si="0"/>
        <v>17</v>
      </c>
      <c r="B24" s="54" t="s">
        <v>454</v>
      </c>
      <c r="C24" s="54"/>
      <c r="D24" s="70" t="s">
        <v>115</v>
      </c>
      <c r="E24" s="69" t="s">
        <v>804</v>
      </c>
      <c r="F24" s="70" t="s">
        <v>891</v>
      </c>
      <c r="G24" s="54"/>
    </row>
    <row r="25" spans="1:7" ht="11.25" customHeight="1">
      <c r="A25" s="54">
        <f t="shared" si="0"/>
        <v>18</v>
      </c>
      <c r="B25" s="54" t="s">
        <v>455</v>
      </c>
      <c r="C25" s="54"/>
      <c r="D25" s="70" t="s">
        <v>116</v>
      </c>
      <c r="E25" s="69" t="s">
        <v>822</v>
      </c>
      <c r="F25" s="70" t="s">
        <v>892</v>
      </c>
      <c r="G25" s="54"/>
    </row>
    <row r="26" spans="1:7" ht="11.25" customHeight="1">
      <c r="A26" s="54">
        <f t="shared" si="0"/>
        <v>19</v>
      </c>
      <c r="B26" s="54" t="s">
        <v>456</v>
      </c>
      <c r="C26" s="54"/>
      <c r="D26" s="70" t="s">
        <v>371</v>
      </c>
      <c r="E26" s="69" t="s">
        <v>894</v>
      </c>
      <c r="F26" s="70" t="s">
        <v>895</v>
      </c>
      <c r="G26" s="54" t="s">
        <v>1262</v>
      </c>
    </row>
    <row r="27" spans="1:7" ht="11.25" customHeight="1">
      <c r="A27" s="54">
        <f t="shared" si="0"/>
        <v>20</v>
      </c>
      <c r="B27" s="54" t="s">
        <v>457</v>
      </c>
      <c r="C27" s="54"/>
      <c r="D27" s="70" t="s">
        <v>372</v>
      </c>
      <c r="E27" s="69" t="s">
        <v>894</v>
      </c>
      <c r="F27" s="70" t="s">
        <v>895</v>
      </c>
      <c r="G27" s="70" t="s">
        <v>1263</v>
      </c>
    </row>
    <row r="28" spans="1:7" ht="11.25" customHeight="1">
      <c r="A28" s="54">
        <f t="shared" si="0"/>
        <v>21</v>
      </c>
      <c r="B28" s="54" t="s">
        <v>458</v>
      </c>
      <c r="C28" s="54"/>
      <c r="D28" s="70" t="s">
        <v>373</v>
      </c>
      <c r="E28" s="69" t="s">
        <v>894</v>
      </c>
      <c r="F28" s="70" t="s">
        <v>895</v>
      </c>
      <c r="G28" s="70" t="s">
        <v>1264</v>
      </c>
    </row>
    <row r="29" spans="1:7" ht="11.25" customHeight="1">
      <c r="A29" s="54">
        <f t="shared" si="0"/>
        <v>22</v>
      </c>
      <c r="B29" s="54" t="s">
        <v>459</v>
      </c>
      <c r="C29" s="54"/>
      <c r="D29" s="70" t="s">
        <v>374</v>
      </c>
      <c r="E29" s="69" t="s">
        <v>894</v>
      </c>
      <c r="F29" s="70" t="s">
        <v>895</v>
      </c>
      <c r="G29" s="70" t="s">
        <v>1264</v>
      </c>
    </row>
    <row r="30" spans="1:7" ht="11.25" customHeight="1">
      <c r="A30" s="54">
        <f t="shared" si="0"/>
        <v>23</v>
      </c>
      <c r="B30" s="54" t="s">
        <v>460</v>
      </c>
      <c r="C30" s="54"/>
      <c r="D30" s="70" t="s">
        <v>40</v>
      </c>
      <c r="E30" s="69" t="s">
        <v>815</v>
      </c>
      <c r="F30" s="70" t="s">
        <v>729</v>
      </c>
      <c r="G30" s="54"/>
    </row>
    <row r="31" spans="1:7" ht="11.25" customHeight="1">
      <c r="A31" s="54">
        <v>24</v>
      </c>
      <c r="B31" s="54" t="s">
        <v>461</v>
      </c>
      <c r="C31" s="54"/>
      <c r="D31" s="54" t="s">
        <v>117</v>
      </c>
      <c r="E31" s="69" t="s">
        <v>805</v>
      </c>
      <c r="F31" s="54" t="s">
        <v>546</v>
      </c>
      <c r="G31" s="54"/>
    </row>
    <row r="32" spans="1:7" ht="11.25" customHeight="1">
      <c r="A32" s="54">
        <v>25</v>
      </c>
      <c r="B32" s="54" t="s">
        <v>462</v>
      </c>
      <c r="C32" s="54"/>
      <c r="D32" s="54" t="s">
        <v>1116</v>
      </c>
      <c r="E32" s="69" t="s">
        <v>805</v>
      </c>
      <c r="F32" s="54" t="s">
        <v>520</v>
      </c>
      <c r="G32" s="54"/>
    </row>
    <row r="33" spans="1:7" ht="11.25" customHeight="1">
      <c r="A33" s="54">
        <v>26</v>
      </c>
      <c r="B33" s="54" t="s">
        <v>463</v>
      </c>
      <c r="C33" s="54"/>
      <c r="D33" s="54" t="s">
        <v>327</v>
      </c>
      <c r="E33" s="69" t="s">
        <v>817</v>
      </c>
      <c r="F33" s="54" t="s">
        <v>519</v>
      </c>
      <c r="G33" s="54"/>
    </row>
    <row r="34" spans="1:7" ht="11.25" customHeight="1">
      <c r="A34" s="54">
        <v>27</v>
      </c>
      <c r="B34" s="54" t="s">
        <v>464</v>
      </c>
      <c r="C34" s="54"/>
      <c r="D34" s="54" t="s">
        <v>329</v>
      </c>
      <c r="E34" s="69" t="s">
        <v>817</v>
      </c>
      <c r="F34" s="54" t="s">
        <v>730</v>
      </c>
      <c r="G34" s="54" t="s">
        <v>328</v>
      </c>
    </row>
    <row r="35" spans="1:7" ht="11.25" customHeight="1">
      <c r="A35" s="54">
        <v>28</v>
      </c>
      <c r="B35" s="54" t="s">
        <v>465</v>
      </c>
      <c r="C35" s="54"/>
      <c r="D35" s="54" t="s">
        <v>1125</v>
      </c>
      <c r="E35" s="69" t="s">
        <v>814</v>
      </c>
      <c r="F35" s="54" t="s">
        <v>504</v>
      </c>
      <c r="G35" s="54"/>
    </row>
    <row r="36" spans="1:7" ht="11.25" customHeight="1">
      <c r="A36" s="209">
        <v>29</v>
      </c>
      <c r="B36" s="207" t="s">
        <v>466</v>
      </c>
      <c r="C36" s="195"/>
      <c r="D36" s="74" t="s">
        <v>940</v>
      </c>
      <c r="E36" s="195" t="s">
        <v>814</v>
      </c>
      <c r="F36" s="207" t="s">
        <v>935</v>
      </c>
      <c r="G36" s="74" t="s">
        <v>941</v>
      </c>
    </row>
    <row r="37" spans="1:7" ht="11.25" customHeight="1">
      <c r="A37" s="210"/>
      <c r="B37" s="208"/>
      <c r="C37" s="196"/>
      <c r="D37" s="148" t="s">
        <v>118</v>
      </c>
      <c r="E37" s="196"/>
      <c r="F37" s="208"/>
      <c r="G37" s="148" t="s">
        <v>120</v>
      </c>
    </row>
    <row r="38" spans="1:7" ht="11.25" customHeight="1">
      <c r="A38" s="209">
        <v>30</v>
      </c>
      <c r="B38" s="207" t="s">
        <v>467</v>
      </c>
      <c r="C38" s="195"/>
      <c r="D38" s="74" t="s">
        <v>938</v>
      </c>
      <c r="E38" s="195" t="s">
        <v>814</v>
      </c>
      <c r="F38" s="207" t="s">
        <v>936</v>
      </c>
      <c r="G38" s="74" t="s">
        <v>941</v>
      </c>
    </row>
    <row r="39" spans="1:7" ht="11.25" customHeight="1">
      <c r="A39" s="210"/>
      <c r="B39" s="208"/>
      <c r="C39" s="196"/>
      <c r="D39" s="148" t="s">
        <v>119</v>
      </c>
      <c r="E39" s="196"/>
      <c r="F39" s="208"/>
      <c r="G39" s="148" t="s">
        <v>120</v>
      </c>
    </row>
    <row r="40" spans="1:7" ht="11.25" customHeight="1">
      <c r="A40" s="74">
        <v>31</v>
      </c>
      <c r="B40" s="74" t="s">
        <v>468</v>
      </c>
      <c r="C40" s="74"/>
      <c r="D40" s="74" t="s">
        <v>939</v>
      </c>
      <c r="E40" s="141" t="s">
        <v>814</v>
      </c>
      <c r="F40" s="74" t="s">
        <v>937</v>
      </c>
      <c r="G40" s="74" t="s">
        <v>942</v>
      </c>
    </row>
    <row r="41" spans="1:7" ht="11.25" customHeight="1">
      <c r="A41" s="100"/>
      <c r="B41" s="100"/>
      <c r="C41" s="100"/>
      <c r="D41" s="148" t="s">
        <v>121</v>
      </c>
      <c r="E41" s="142"/>
      <c r="F41" s="100"/>
      <c r="G41" s="148" t="s">
        <v>122</v>
      </c>
    </row>
    <row r="42" spans="1:7" ht="11.25" customHeight="1">
      <c r="A42" s="100"/>
      <c r="B42" s="100"/>
      <c r="C42" s="100"/>
      <c r="D42" s="148"/>
      <c r="E42" s="142"/>
      <c r="F42" s="100"/>
      <c r="G42" s="148"/>
    </row>
    <row r="43" spans="1:7" ht="11.25" customHeight="1">
      <c r="A43" s="54">
        <v>32</v>
      </c>
      <c r="B43" s="54" t="s">
        <v>469</v>
      </c>
      <c r="C43" s="54"/>
      <c r="D43" s="54" t="s">
        <v>359</v>
      </c>
      <c r="E43" s="69"/>
      <c r="F43" s="54" t="s">
        <v>360</v>
      </c>
      <c r="G43" s="54" t="s">
        <v>361</v>
      </c>
    </row>
    <row r="44" spans="1:7" ht="11.25" customHeight="1">
      <c r="A44" s="54">
        <v>33</v>
      </c>
      <c r="B44" s="54" t="s">
        <v>470</v>
      </c>
      <c r="C44" s="54"/>
      <c r="D44" s="54" t="s">
        <v>1347</v>
      </c>
      <c r="E44" s="69" t="s">
        <v>817</v>
      </c>
      <c r="F44" s="54" t="s">
        <v>1349</v>
      </c>
      <c r="G44" s="54"/>
    </row>
    <row r="45" spans="1:7" ht="11.25" customHeight="1">
      <c r="A45" s="54">
        <v>34</v>
      </c>
      <c r="B45" s="54" t="s">
        <v>471</v>
      </c>
      <c r="C45" s="54"/>
      <c r="D45" s="54" t="s">
        <v>1348</v>
      </c>
      <c r="E45" s="69" t="s">
        <v>817</v>
      </c>
      <c r="F45" s="54" t="s">
        <v>1350</v>
      </c>
      <c r="G45" s="54"/>
    </row>
    <row r="46" spans="1:7" ht="11.25" customHeight="1">
      <c r="A46" s="54">
        <v>35</v>
      </c>
      <c r="B46" s="54" t="s">
        <v>472</v>
      </c>
      <c r="C46" s="54"/>
      <c r="D46" s="54" t="s">
        <v>1367</v>
      </c>
      <c r="E46" s="69" t="s">
        <v>814</v>
      </c>
      <c r="F46" s="54" t="s">
        <v>1366</v>
      </c>
      <c r="G46" s="54"/>
    </row>
    <row r="47" spans="1:7" ht="11.25" customHeight="1">
      <c r="A47" s="54"/>
      <c r="B47" s="54"/>
      <c r="C47" s="54"/>
      <c r="D47" s="54"/>
      <c r="E47" s="69"/>
      <c r="F47" s="54"/>
      <c r="G47" s="54"/>
    </row>
    <row r="48" spans="1:7" ht="11.25" customHeight="1">
      <c r="A48" s="54"/>
      <c r="B48" s="54"/>
      <c r="C48" s="54"/>
      <c r="D48" s="72" t="s">
        <v>395</v>
      </c>
      <c r="E48" s="69"/>
      <c r="F48" s="54"/>
      <c r="G48" s="54"/>
    </row>
    <row r="49" spans="1:7" ht="11.25" customHeight="1">
      <c r="A49" s="54"/>
      <c r="B49" s="54"/>
      <c r="C49" s="54"/>
      <c r="D49" s="54"/>
      <c r="E49" s="69"/>
      <c r="F49" s="54"/>
      <c r="G49" s="54"/>
    </row>
    <row r="50" spans="1:7" ht="11.25" customHeight="1">
      <c r="A50" s="70">
        <v>1</v>
      </c>
      <c r="B50" s="70" t="s">
        <v>439</v>
      </c>
      <c r="C50" s="70"/>
      <c r="D50" s="72" t="s">
        <v>410</v>
      </c>
      <c r="E50" s="179"/>
      <c r="F50" s="70" t="s">
        <v>1266</v>
      </c>
      <c r="G50" s="70" t="s">
        <v>1267</v>
      </c>
    </row>
    <row r="51" spans="1:7" ht="11.25" customHeight="1">
      <c r="A51" s="70">
        <v>2</v>
      </c>
      <c r="B51" s="70" t="s">
        <v>440</v>
      </c>
      <c r="C51" s="70"/>
      <c r="D51" s="72" t="s">
        <v>1265</v>
      </c>
      <c r="E51" s="179"/>
      <c r="F51" s="70"/>
      <c r="G51" s="70"/>
    </row>
    <row r="52" spans="1:7" ht="11.25" customHeight="1">
      <c r="A52" s="70">
        <v>3</v>
      </c>
      <c r="B52" s="70" t="s">
        <v>441</v>
      </c>
      <c r="C52" s="71"/>
      <c r="D52" s="70" t="s">
        <v>993</v>
      </c>
      <c r="E52" s="179" t="s">
        <v>817</v>
      </c>
      <c r="F52" s="70" t="s">
        <v>564</v>
      </c>
      <c r="G52" s="70"/>
    </row>
    <row r="53" spans="1:7" ht="11.25" customHeight="1">
      <c r="A53" s="70">
        <v>4</v>
      </c>
      <c r="B53" s="70" t="s">
        <v>442</v>
      </c>
      <c r="C53" s="70"/>
      <c r="D53" s="54" t="s">
        <v>110</v>
      </c>
      <c r="E53" s="179" t="s">
        <v>817</v>
      </c>
      <c r="F53" s="70" t="s">
        <v>544</v>
      </c>
      <c r="G53" s="70"/>
    </row>
    <row r="54" spans="1:7" ht="11.25" customHeight="1">
      <c r="A54" s="70">
        <v>5</v>
      </c>
      <c r="B54" s="70" t="s">
        <v>390</v>
      </c>
      <c r="C54" s="70"/>
      <c r="D54" s="54" t="s">
        <v>111</v>
      </c>
      <c r="E54" s="179" t="s">
        <v>817</v>
      </c>
      <c r="F54" s="70" t="s">
        <v>543</v>
      </c>
      <c r="G54" s="70"/>
    </row>
    <row r="55" spans="1:7" ht="11.25" customHeight="1">
      <c r="A55" s="70">
        <v>6</v>
      </c>
      <c r="B55" s="54" t="s">
        <v>443</v>
      </c>
      <c r="C55" s="54"/>
      <c r="D55" s="70" t="s">
        <v>994</v>
      </c>
      <c r="E55" s="69" t="s">
        <v>821</v>
      </c>
      <c r="F55" s="70" t="s">
        <v>542</v>
      </c>
      <c r="G55" s="54"/>
    </row>
    <row r="56" spans="1:7" ht="11.25" customHeight="1">
      <c r="A56" s="70">
        <v>7</v>
      </c>
      <c r="B56" s="54" t="s">
        <v>444</v>
      </c>
      <c r="C56" s="54"/>
      <c r="D56" s="70" t="s">
        <v>995</v>
      </c>
      <c r="E56" s="69" t="s">
        <v>819</v>
      </c>
      <c r="F56" s="70" t="s">
        <v>541</v>
      </c>
      <c r="G56" s="54"/>
    </row>
    <row r="57" spans="1:7" ht="11.25" customHeight="1">
      <c r="A57" s="70">
        <v>8</v>
      </c>
      <c r="B57" s="54" t="s">
        <v>445</v>
      </c>
      <c r="C57" s="54"/>
      <c r="D57" s="70" t="s">
        <v>996</v>
      </c>
      <c r="E57" s="69" t="s">
        <v>821</v>
      </c>
      <c r="F57" s="70" t="s">
        <v>540</v>
      </c>
      <c r="G57" s="175"/>
    </row>
    <row r="58" spans="1:7" ht="11.25" customHeight="1">
      <c r="A58" s="70">
        <v>9</v>
      </c>
      <c r="B58" s="54" t="s">
        <v>446</v>
      </c>
      <c r="C58" s="54"/>
      <c r="D58" s="70" t="s">
        <v>109</v>
      </c>
      <c r="E58" s="69" t="s">
        <v>822</v>
      </c>
      <c r="F58" s="70" t="s">
        <v>428</v>
      </c>
      <c r="G58" s="54"/>
    </row>
    <row r="59" spans="1:7" ht="11.25" customHeight="1">
      <c r="A59" s="54"/>
      <c r="B59" s="54"/>
      <c r="C59" s="54"/>
      <c r="D59" s="54"/>
      <c r="E59" s="69"/>
      <c r="F59" s="54"/>
      <c r="G59" s="54"/>
    </row>
    <row r="60" spans="1:7" ht="11.25" customHeight="1">
      <c r="A60" s="70">
        <v>1</v>
      </c>
      <c r="B60" s="70" t="s">
        <v>439</v>
      </c>
      <c r="C60" s="70"/>
      <c r="D60" s="72" t="s">
        <v>410</v>
      </c>
      <c r="E60" s="179"/>
      <c r="F60" s="70"/>
      <c r="G60" s="70" t="s">
        <v>1270</v>
      </c>
    </row>
    <row r="61" spans="1:7" ht="11.25" customHeight="1">
      <c r="A61" s="70">
        <v>2</v>
      </c>
      <c r="B61" s="70" t="s">
        <v>440</v>
      </c>
      <c r="C61" s="70"/>
      <c r="D61" s="72" t="s">
        <v>1275</v>
      </c>
      <c r="E61" s="179"/>
      <c r="F61" s="70"/>
      <c r="G61" s="70"/>
    </row>
    <row r="62" spans="1:7" ht="11.25" customHeight="1">
      <c r="A62" s="70">
        <v>3</v>
      </c>
      <c r="B62" s="70" t="s">
        <v>441</v>
      </c>
      <c r="C62" s="71"/>
      <c r="D62" s="70" t="s">
        <v>1276</v>
      </c>
      <c r="E62" s="179" t="s">
        <v>822</v>
      </c>
      <c r="F62" s="70" t="s">
        <v>1268</v>
      </c>
      <c r="G62" s="70"/>
    </row>
    <row r="63" spans="1:7" ht="11.25" customHeight="1">
      <c r="A63" s="70">
        <v>4</v>
      </c>
      <c r="B63" s="70" t="s">
        <v>442</v>
      </c>
      <c r="C63" s="70"/>
      <c r="D63" s="54" t="s">
        <v>1282</v>
      </c>
      <c r="E63" s="179" t="s">
        <v>822</v>
      </c>
      <c r="F63" s="70" t="s">
        <v>1269</v>
      </c>
      <c r="G63" s="70"/>
    </row>
    <row r="64" spans="1:7" ht="11.25" customHeight="1">
      <c r="A64" s="70">
        <v>5</v>
      </c>
      <c r="B64" s="70" t="s">
        <v>390</v>
      </c>
      <c r="C64" s="70"/>
      <c r="D64" s="54" t="s">
        <v>1280</v>
      </c>
      <c r="E64" s="179" t="s">
        <v>854</v>
      </c>
      <c r="F64" s="70" t="s">
        <v>1271</v>
      </c>
      <c r="G64" s="70"/>
    </row>
    <row r="65" spans="1:7" ht="11.25" customHeight="1">
      <c r="A65" s="70">
        <v>6</v>
      </c>
      <c r="B65" s="54" t="s">
        <v>443</v>
      </c>
      <c r="C65" s="54"/>
      <c r="D65" s="70" t="s">
        <v>1279</v>
      </c>
      <c r="E65" s="69" t="s">
        <v>854</v>
      </c>
      <c r="F65" s="70" t="s">
        <v>1272</v>
      </c>
      <c r="G65" s="54"/>
    </row>
    <row r="66" spans="1:7" ht="11.25" customHeight="1">
      <c r="A66" s="70">
        <v>7</v>
      </c>
      <c r="B66" s="54" t="s">
        <v>444</v>
      </c>
      <c r="C66" s="54"/>
      <c r="D66" s="70" t="s">
        <v>1281</v>
      </c>
      <c r="E66" s="69" t="s">
        <v>854</v>
      </c>
      <c r="F66" s="70" t="s">
        <v>1271</v>
      </c>
      <c r="G66" s="54" t="s">
        <v>1274</v>
      </c>
    </row>
    <row r="67" spans="1:7" ht="11.25" customHeight="1">
      <c r="A67" s="70">
        <v>8</v>
      </c>
      <c r="B67" s="54" t="s">
        <v>445</v>
      </c>
      <c r="C67" s="54"/>
      <c r="D67" s="70" t="s">
        <v>1278</v>
      </c>
      <c r="E67" s="69" t="s">
        <v>854</v>
      </c>
      <c r="F67" s="70" t="s">
        <v>1272</v>
      </c>
      <c r="G67" s="175"/>
    </row>
    <row r="68" spans="1:7" ht="11.25" customHeight="1">
      <c r="A68" s="70">
        <v>9</v>
      </c>
      <c r="B68" s="54" t="s">
        <v>446</v>
      </c>
      <c r="C68" s="54"/>
      <c r="D68" s="70" t="s">
        <v>1277</v>
      </c>
      <c r="E68" s="69" t="s">
        <v>815</v>
      </c>
      <c r="F68" s="70" t="s">
        <v>1273</v>
      </c>
      <c r="G68" s="54"/>
    </row>
    <row r="69" spans="1:6" ht="11.25" customHeight="1">
      <c r="A69" s="1"/>
      <c r="B69" s="1"/>
      <c r="C69" s="1"/>
      <c r="D69" s="1"/>
      <c r="F69" s="1"/>
    </row>
    <row r="70" spans="1:6" ht="11.25" customHeight="1">
      <c r="A70" s="1" t="s">
        <v>123</v>
      </c>
      <c r="B70" s="1"/>
      <c r="C70" s="1"/>
      <c r="D70" s="1"/>
      <c r="F70" s="1"/>
    </row>
    <row r="71" spans="1:6" ht="11.25" customHeight="1">
      <c r="A71" s="1" t="s">
        <v>896</v>
      </c>
      <c r="B71" s="1"/>
      <c r="C71" s="1"/>
      <c r="D71" s="1"/>
      <c r="F71" s="1"/>
    </row>
    <row r="72" spans="1:6" ht="11.25" customHeight="1">
      <c r="A72" s="149" t="s">
        <v>124</v>
      </c>
      <c r="B72" s="1"/>
      <c r="C72" s="1"/>
      <c r="D72" s="1"/>
      <c r="F72" s="1"/>
    </row>
    <row r="73" spans="1:6" ht="11.25" customHeight="1">
      <c r="A73" s="1"/>
      <c r="B73" s="1"/>
      <c r="C73" s="1"/>
      <c r="D73" s="1"/>
      <c r="F73" s="1"/>
    </row>
    <row r="74" spans="1:6" ht="11.25" customHeight="1">
      <c r="A74" s="1"/>
      <c r="B74" s="1"/>
      <c r="C74" s="1"/>
      <c r="D74" s="1"/>
      <c r="F74" s="1"/>
    </row>
    <row r="75" spans="1:6" ht="11.25" customHeight="1">
      <c r="A75" s="1"/>
      <c r="B75" s="1"/>
      <c r="C75" s="1"/>
      <c r="D75" s="1"/>
      <c r="F75" s="1"/>
    </row>
    <row r="76" spans="1:6" ht="11.25" customHeight="1">
      <c r="A76" s="1"/>
      <c r="B76" s="1"/>
      <c r="C76" s="1"/>
      <c r="D76" s="1"/>
      <c r="F76" s="1"/>
    </row>
    <row r="77" spans="1:6" ht="11.25" customHeight="1">
      <c r="A77" s="1"/>
      <c r="B77" s="1"/>
      <c r="C77" s="1"/>
      <c r="D77" s="1"/>
      <c r="F77" s="1"/>
    </row>
    <row r="78" spans="1:6" ht="11.25" customHeight="1">
      <c r="A78" s="1"/>
      <c r="B78" s="1"/>
      <c r="C78" s="1"/>
      <c r="D78" s="1"/>
      <c r="F78" s="1"/>
    </row>
    <row r="79" spans="1:6" ht="11.25" customHeight="1">
      <c r="A79" s="1"/>
      <c r="B79" s="1"/>
      <c r="C79" s="1"/>
      <c r="D79" s="1"/>
      <c r="F79" s="1"/>
    </row>
    <row r="80" spans="1:6" ht="11.25" customHeight="1">
      <c r="A80" s="1"/>
      <c r="B80" s="1"/>
      <c r="C80" s="1"/>
      <c r="D80" s="1"/>
      <c r="F80" s="1"/>
    </row>
    <row r="81" spans="1:6" ht="11.25" customHeight="1">
      <c r="A81" s="1"/>
      <c r="B81" s="1"/>
      <c r="C81" s="1"/>
      <c r="D81" s="1"/>
      <c r="F81" s="1"/>
    </row>
    <row r="82" spans="2:6" ht="11.25" customHeight="1">
      <c r="B82" s="1"/>
      <c r="C82" s="1"/>
      <c r="D82" s="1"/>
      <c r="F82" s="1"/>
    </row>
  </sheetData>
  <sheetProtection/>
  <mergeCells count="10">
    <mergeCell ref="B38:B39"/>
    <mergeCell ref="A38:A39"/>
    <mergeCell ref="F36:F37"/>
    <mergeCell ref="F38:F39"/>
    <mergeCell ref="E38:E39"/>
    <mergeCell ref="C38:C39"/>
    <mergeCell ref="A36:A37"/>
    <mergeCell ref="B36:B37"/>
    <mergeCell ref="C36:C37"/>
    <mergeCell ref="E36:E37"/>
  </mergeCells>
  <printOptions/>
  <pageMargins left="0.75" right="0.75" top="1" bottom="1" header="0.4921259845" footer="0.492125984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H49"/>
  <sheetViews>
    <sheetView showGridLines="0" zoomScalePageLayoutView="0" workbookViewId="0" topLeftCell="A1">
      <selection activeCell="A1" sqref="A1"/>
    </sheetView>
  </sheetViews>
  <sheetFormatPr defaultColWidth="0" defaultRowHeight="11.25" customHeight="1"/>
  <cols>
    <col min="1" max="2" width="7.00390625" style="0" customWidth="1"/>
    <col min="3" max="3" width="3.375" style="0" customWidth="1"/>
    <col min="4" max="4" width="47.625" style="0" customWidth="1"/>
    <col min="5" max="5" width="14.25390625" style="0" customWidth="1"/>
    <col min="6" max="6" width="24.625" style="0" customWidth="1"/>
    <col min="7" max="7" width="66.00390625" style="0" customWidth="1"/>
    <col min="8" max="16384" width="0" style="0" hidden="1" customWidth="1"/>
  </cols>
  <sheetData>
    <row r="1" spans="1:2" ht="18" customHeight="1">
      <c r="A1" s="43" t="s">
        <v>291</v>
      </c>
      <c r="B1" s="43"/>
    </row>
    <row r="2" spans="1:6" ht="11.25" customHeight="1">
      <c r="A2" s="104" t="s">
        <v>270</v>
      </c>
      <c r="B2" s="1"/>
      <c r="D2" s="1"/>
      <c r="E2" s="1"/>
      <c r="F2" s="1"/>
    </row>
    <row r="3" spans="1:7" ht="11.25" customHeight="1" thickBot="1">
      <c r="A3" s="54" t="s">
        <v>404</v>
      </c>
      <c r="B3" s="54" t="s">
        <v>438</v>
      </c>
      <c r="C3" s="55"/>
      <c r="D3" s="55" t="s">
        <v>421</v>
      </c>
      <c r="E3" s="54" t="s">
        <v>566</v>
      </c>
      <c r="F3" s="54" t="s">
        <v>567</v>
      </c>
      <c r="G3" s="54" t="s">
        <v>568</v>
      </c>
    </row>
    <row r="4" spans="1:7" s="1" customFormat="1" ht="11.25" customHeight="1">
      <c r="A4" s="117" t="s">
        <v>984</v>
      </c>
      <c r="B4" s="118" t="s">
        <v>988</v>
      </c>
      <c r="C4" s="119"/>
      <c r="D4" s="119" t="s">
        <v>989</v>
      </c>
      <c r="E4" s="132" t="s">
        <v>985</v>
      </c>
      <c r="F4" s="118" t="s">
        <v>986</v>
      </c>
      <c r="G4" s="120" t="s">
        <v>987</v>
      </c>
    </row>
    <row r="5" spans="1:7" ht="11.25" customHeight="1">
      <c r="A5" s="70">
        <v>1</v>
      </c>
      <c r="B5" s="70" t="s">
        <v>439</v>
      </c>
      <c r="C5" s="71"/>
      <c r="D5" s="72" t="s">
        <v>393</v>
      </c>
      <c r="E5" s="70"/>
      <c r="F5" s="70"/>
      <c r="G5" s="71"/>
    </row>
    <row r="6" spans="1:7" ht="11.25" customHeight="1">
      <c r="A6" s="70">
        <v>2</v>
      </c>
      <c r="B6" s="70" t="s">
        <v>440</v>
      </c>
      <c r="C6" s="70"/>
      <c r="D6" s="72" t="s">
        <v>401</v>
      </c>
      <c r="E6" s="70"/>
      <c r="F6" s="70"/>
      <c r="G6" s="70" t="s">
        <v>125</v>
      </c>
    </row>
    <row r="7" spans="1:7" ht="11.25" customHeight="1">
      <c r="A7" s="54"/>
      <c r="B7" s="54"/>
      <c r="C7" s="54"/>
      <c r="D7" s="54"/>
      <c r="E7" s="54"/>
      <c r="F7" s="54"/>
      <c r="G7" s="54"/>
    </row>
    <row r="8" spans="1:7" ht="11.25" customHeight="1">
      <c r="A8" s="54">
        <v>1</v>
      </c>
      <c r="B8" s="54" t="s">
        <v>439</v>
      </c>
      <c r="C8" s="67"/>
      <c r="D8" s="66" t="s">
        <v>394</v>
      </c>
      <c r="E8" s="54"/>
      <c r="F8" s="67"/>
      <c r="G8" s="54"/>
    </row>
    <row r="9" spans="1:7" ht="11.25" customHeight="1">
      <c r="A9" s="54">
        <f aca="true" t="shared" si="0" ref="A9:A21">A8+1</f>
        <v>2</v>
      </c>
      <c r="B9" s="54" t="s">
        <v>440</v>
      </c>
      <c r="C9" s="54"/>
      <c r="D9" s="54" t="s">
        <v>126</v>
      </c>
      <c r="E9" s="54" t="s">
        <v>818</v>
      </c>
      <c r="F9" s="54" t="s">
        <v>731</v>
      </c>
      <c r="G9" s="118"/>
    </row>
    <row r="10" spans="1:7" ht="11.25" customHeight="1">
      <c r="A10" s="54">
        <f t="shared" si="0"/>
        <v>3</v>
      </c>
      <c r="B10" s="54" t="s">
        <v>441</v>
      </c>
      <c r="C10" s="54"/>
      <c r="D10" s="54" t="s">
        <v>127</v>
      </c>
      <c r="E10" s="54" t="s">
        <v>819</v>
      </c>
      <c r="F10" s="54" t="s">
        <v>732</v>
      </c>
      <c r="G10" s="118"/>
    </row>
    <row r="11" spans="1:7" ht="11.25" customHeight="1">
      <c r="A11" s="54">
        <f t="shared" si="0"/>
        <v>4</v>
      </c>
      <c r="B11" s="54" t="s">
        <v>442</v>
      </c>
      <c r="C11" s="54"/>
      <c r="D11" s="54" t="s">
        <v>128</v>
      </c>
      <c r="E11" s="107" t="s">
        <v>810</v>
      </c>
      <c r="F11" s="107" t="s">
        <v>550</v>
      </c>
      <c r="G11" s="67"/>
    </row>
    <row r="12" spans="1:7" ht="11.25" customHeight="1">
      <c r="A12" s="54">
        <f t="shared" si="0"/>
        <v>5</v>
      </c>
      <c r="B12" s="54" t="s">
        <v>390</v>
      </c>
      <c r="C12" s="54"/>
      <c r="D12" s="54" t="s">
        <v>129</v>
      </c>
      <c r="E12" s="107" t="s">
        <v>810</v>
      </c>
      <c r="F12" s="107" t="s">
        <v>524</v>
      </c>
      <c r="G12" s="67"/>
    </row>
    <row r="13" spans="1:7" ht="11.25" customHeight="1">
      <c r="A13" s="54">
        <f t="shared" si="0"/>
        <v>6</v>
      </c>
      <c r="B13" s="54" t="s">
        <v>443</v>
      </c>
      <c r="C13" s="54"/>
      <c r="D13" s="54" t="s">
        <v>1149</v>
      </c>
      <c r="E13" s="107" t="s">
        <v>804</v>
      </c>
      <c r="F13" s="70" t="s">
        <v>527</v>
      </c>
      <c r="G13" s="67"/>
    </row>
    <row r="14" spans="1:8" ht="11.25" customHeight="1">
      <c r="A14" s="54">
        <f t="shared" si="0"/>
        <v>7</v>
      </c>
      <c r="B14" s="54" t="s">
        <v>444</v>
      </c>
      <c r="C14" s="54"/>
      <c r="D14" s="54" t="s">
        <v>1042</v>
      </c>
      <c r="E14" s="107" t="s">
        <v>804</v>
      </c>
      <c r="F14" s="56" t="s">
        <v>824</v>
      </c>
      <c r="G14" s="56" t="s">
        <v>833</v>
      </c>
      <c r="H14" s="56" t="s">
        <v>833</v>
      </c>
    </row>
    <row r="15" spans="1:8" ht="11.25" customHeight="1">
      <c r="A15" s="54">
        <f t="shared" si="0"/>
        <v>8</v>
      </c>
      <c r="B15" s="54" t="s">
        <v>445</v>
      </c>
      <c r="C15" s="54"/>
      <c r="D15" s="54" t="s">
        <v>1043</v>
      </c>
      <c r="E15" s="107" t="s">
        <v>817</v>
      </c>
      <c r="F15" s="56" t="s">
        <v>825</v>
      </c>
      <c r="G15" s="56" t="s">
        <v>834</v>
      </c>
      <c r="H15" s="56" t="s">
        <v>834</v>
      </c>
    </row>
    <row r="16" spans="1:8" ht="11.25" customHeight="1">
      <c r="A16" s="54">
        <f t="shared" si="0"/>
        <v>9</v>
      </c>
      <c r="B16" s="54" t="s">
        <v>446</v>
      </c>
      <c r="C16" s="54"/>
      <c r="D16" s="54" t="s">
        <v>1045</v>
      </c>
      <c r="E16" s="107" t="s">
        <v>804</v>
      </c>
      <c r="F16" s="56" t="s">
        <v>824</v>
      </c>
      <c r="G16" s="56" t="s">
        <v>831</v>
      </c>
      <c r="H16" s="56" t="s">
        <v>831</v>
      </c>
    </row>
    <row r="17" spans="1:8" ht="11.25" customHeight="1">
      <c r="A17" s="54">
        <f t="shared" si="0"/>
        <v>10</v>
      </c>
      <c r="B17" s="54" t="s">
        <v>447</v>
      </c>
      <c r="C17" s="54"/>
      <c r="D17" s="54" t="s">
        <v>1046</v>
      </c>
      <c r="E17" s="107" t="s">
        <v>817</v>
      </c>
      <c r="F17" s="56" t="s">
        <v>825</v>
      </c>
      <c r="G17" s="56" t="s">
        <v>832</v>
      </c>
      <c r="H17" s="56" t="s">
        <v>832</v>
      </c>
    </row>
    <row r="18" spans="1:8" ht="11.25" customHeight="1">
      <c r="A18" s="54">
        <f t="shared" si="0"/>
        <v>11</v>
      </c>
      <c r="B18" s="54" t="s">
        <v>448</v>
      </c>
      <c r="C18" s="54"/>
      <c r="D18" s="54" t="s">
        <v>1044</v>
      </c>
      <c r="E18" s="107" t="s">
        <v>804</v>
      </c>
      <c r="F18" s="56" t="s">
        <v>824</v>
      </c>
      <c r="G18" s="56" t="s">
        <v>835</v>
      </c>
      <c r="H18" s="56" t="s">
        <v>835</v>
      </c>
    </row>
    <row r="19" spans="1:8" ht="11.25" customHeight="1">
      <c r="A19" s="54">
        <f t="shared" si="0"/>
        <v>12</v>
      </c>
      <c r="B19" s="54" t="s">
        <v>449</v>
      </c>
      <c r="C19" s="54"/>
      <c r="D19" s="54" t="s">
        <v>1047</v>
      </c>
      <c r="E19" s="107" t="s">
        <v>817</v>
      </c>
      <c r="F19" s="56" t="s">
        <v>825</v>
      </c>
      <c r="G19" s="56" t="s">
        <v>836</v>
      </c>
      <c r="H19" s="56" t="s">
        <v>836</v>
      </c>
    </row>
    <row r="20" spans="1:8" ht="11.25" customHeight="1">
      <c r="A20" s="54">
        <f t="shared" si="0"/>
        <v>13</v>
      </c>
      <c r="B20" s="54" t="s">
        <v>450</v>
      </c>
      <c r="C20" s="54"/>
      <c r="D20" s="54" t="s">
        <v>1048</v>
      </c>
      <c r="E20" s="107" t="s">
        <v>804</v>
      </c>
      <c r="F20" s="56" t="s">
        <v>826</v>
      </c>
      <c r="G20" s="56" t="s">
        <v>837</v>
      </c>
      <c r="H20" s="56" t="s">
        <v>837</v>
      </c>
    </row>
    <row r="21" spans="1:8" ht="11.25" customHeight="1">
      <c r="A21" s="54">
        <f t="shared" si="0"/>
        <v>14</v>
      </c>
      <c r="B21" s="54" t="s">
        <v>451</v>
      </c>
      <c r="C21" s="54"/>
      <c r="D21" s="54" t="s">
        <v>1049</v>
      </c>
      <c r="E21" s="107" t="s">
        <v>822</v>
      </c>
      <c r="F21" s="56" t="s">
        <v>827</v>
      </c>
      <c r="G21" s="56" t="s">
        <v>838</v>
      </c>
      <c r="H21" s="56" t="s">
        <v>838</v>
      </c>
    </row>
    <row r="22" spans="1:8" ht="11.25" customHeight="1">
      <c r="A22" s="54">
        <v>15</v>
      </c>
      <c r="B22" s="54" t="s">
        <v>452</v>
      </c>
      <c r="C22" s="54"/>
      <c r="D22" s="54" t="s">
        <v>1050</v>
      </c>
      <c r="E22" s="107" t="s">
        <v>822</v>
      </c>
      <c r="F22" s="56" t="s">
        <v>828</v>
      </c>
      <c r="G22" s="56" t="s">
        <v>839</v>
      </c>
      <c r="H22" s="56" t="s">
        <v>839</v>
      </c>
    </row>
    <row r="23" spans="1:8" ht="11.25" customHeight="1">
      <c r="A23" s="54">
        <v>16</v>
      </c>
      <c r="B23" s="54" t="s">
        <v>453</v>
      </c>
      <c r="C23" s="54"/>
      <c r="D23" s="54" t="s">
        <v>1064</v>
      </c>
      <c r="E23" s="107" t="s">
        <v>805</v>
      </c>
      <c r="F23" s="56" t="s">
        <v>829</v>
      </c>
      <c r="G23" s="56" t="s">
        <v>840</v>
      </c>
      <c r="H23" s="56" t="s">
        <v>840</v>
      </c>
    </row>
    <row r="24" spans="1:8" ht="11.25" customHeight="1">
      <c r="A24" s="54">
        <v>17</v>
      </c>
      <c r="B24" s="54" t="s">
        <v>454</v>
      </c>
      <c r="C24" s="54"/>
      <c r="D24" s="54" t="s">
        <v>1065</v>
      </c>
      <c r="E24" s="107" t="s">
        <v>805</v>
      </c>
      <c r="F24" s="56" t="s">
        <v>829</v>
      </c>
      <c r="G24" s="56" t="s">
        <v>841</v>
      </c>
      <c r="H24" s="56" t="s">
        <v>841</v>
      </c>
    </row>
    <row r="25" spans="1:8" ht="11.25" customHeight="1">
      <c r="A25" s="54">
        <v>18</v>
      </c>
      <c r="B25" s="54" t="s">
        <v>455</v>
      </c>
      <c r="C25" s="54"/>
      <c r="D25" s="54" t="s">
        <v>1066</v>
      </c>
      <c r="E25" s="107" t="s">
        <v>805</v>
      </c>
      <c r="F25" s="56" t="s">
        <v>829</v>
      </c>
      <c r="G25" s="56" t="s">
        <v>842</v>
      </c>
      <c r="H25" s="56" t="s">
        <v>842</v>
      </c>
    </row>
    <row r="26" spans="1:8" ht="11.25" customHeight="1">
      <c r="A26" s="54">
        <v>19</v>
      </c>
      <c r="B26" s="54" t="s">
        <v>456</v>
      </c>
      <c r="C26" s="54"/>
      <c r="D26" s="54" t="s">
        <v>1067</v>
      </c>
      <c r="E26" s="107" t="s">
        <v>805</v>
      </c>
      <c r="F26" s="56" t="s">
        <v>830</v>
      </c>
      <c r="G26" s="56" t="s">
        <v>843</v>
      </c>
      <c r="H26" s="73" t="s">
        <v>843</v>
      </c>
    </row>
    <row r="27" spans="1:6" ht="11.25" customHeight="1">
      <c r="A27" s="1"/>
      <c r="B27" s="1"/>
      <c r="C27" s="1"/>
      <c r="D27" s="1"/>
      <c r="E27" s="1"/>
      <c r="F27" s="1"/>
    </row>
    <row r="28" spans="1:6" ht="11.25" customHeight="1">
      <c r="A28" s="1"/>
      <c r="B28" s="1"/>
      <c r="C28" s="1"/>
      <c r="D28" s="1"/>
      <c r="E28" s="1"/>
      <c r="F28" s="1"/>
    </row>
    <row r="29" spans="1:6" ht="11.25" customHeight="1">
      <c r="A29" s="1"/>
      <c r="B29" s="1"/>
      <c r="C29" s="1"/>
      <c r="D29" s="1"/>
      <c r="E29" s="1"/>
      <c r="F29" s="1"/>
    </row>
    <row r="30" spans="1:6" ht="11.25" customHeight="1">
      <c r="A30" s="1"/>
      <c r="B30" s="1"/>
      <c r="C30" s="1"/>
      <c r="D30" s="1"/>
      <c r="E30" s="1"/>
      <c r="F30" s="1"/>
    </row>
    <row r="31" spans="1:6" ht="11.25" customHeight="1">
      <c r="A31" s="1"/>
      <c r="B31" s="1"/>
      <c r="C31" s="1"/>
      <c r="D31" s="1"/>
      <c r="E31" s="1"/>
      <c r="F31" s="1"/>
    </row>
    <row r="32" spans="1:6" ht="11.25" customHeight="1">
      <c r="A32" s="1"/>
      <c r="B32" s="1"/>
      <c r="C32" s="1"/>
      <c r="D32" s="1"/>
      <c r="E32" s="1"/>
      <c r="F32" s="1"/>
    </row>
    <row r="33" spans="1:6" ht="11.25" customHeight="1">
      <c r="A33" s="1"/>
      <c r="B33" s="1"/>
      <c r="C33" s="1"/>
      <c r="D33" s="1"/>
      <c r="E33" s="1"/>
      <c r="F33" s="1"/>
    </row>
    <row r="34" spans="1:6" ht="11.25" customHeight="1">
      <c r="A34" s="1"/>
      <c r="B34" s="1"/>
      <c r="C34" s="1"/>
      <c r="D34" s="1"/>
      <c r="E34" s="1"/>
      <c r="F34" s="1"/>
    </row>
    <row r="35" spans="1:6" ht="11.25" customHeight="1">
      <c r="A35" s="1"/>
      <c r="B35" s="1"/>
      <c r="C35" s="1"/>
      <c r="D35" s="1"/>
      <c r="E35" s="1"/>
      <c r="F35" s="1"/>
    </row>
    <row r="36" spans="1:6" ht="11.25" customHeight="1">
      <c r="A36" s="1"/>
      <c r="B36" s="1"/>
      <c r="C36" s="1"/>
      <c r="D36" s="1"/>
      <c r="E36" s="1"/>
      <c r="F36" s="1"/>
    </row>
    <row r="37" spans="1:6" ht="11.25" customHeight="1">
      <c r="A37" s="1"/>
      <c r="B37" s="1"/>
      <c r="C37" s="1"/>
      <c r="D37" s="1"/>
      <c r="E37" s="1"/>
      <c r="F37" s="1"/>
    </row>
    <row r="38" spans="1:6" ht="11.25" customHeight="1">
      <c r="A38" s="1"/>
      <c r="B38" s="1"/>
      <c r="C38" s="1"/>
      <c r="D38" s="1"/>
      <c r="E38" s="1"/>
      <c r="F38" s="1"/>
    </row>
    <row r="39" spans="1:6" ht="11.25" customHeight="1">
      <c r="A39" s="1"/>
      <c r="B39" s="1"/>
      <c r="C39" s="1"/>
      <c r="D39" s="1"/>
      <c r="E39" s="1"/>
      <c r="F39" s="1"/>
    </row>
    <row r="40" spans="1:6" ht="11.25" customHeight="1">
      <c r="A40" s="1"/>
      <c r="B40" s="1"/>
      <c r="C40" s="1"/>
      <c r="D40" s="1"/>
      <c r="E40" s="1"/>
      <c r="F40" s="1"/>
    </row>
    <row r="41" spans="1:6" ht="11.25" customHeight="1">
      <c r="A41" s="1"/>
      <c r="B41" s="1"/>
      <c r="C41" s="1"/>
      <c r="D41" s="1"/>
      <c r="E41" s="1"/>
      <c r="F41" s="1"/>
    </row>
    <row r="42" spans="1:6" ht="11.25" customHeight="1">
      <c r="A42" s="1"/>
      <c r="B42" s="1"/>
      <c r="C42" s="1"/>
      <c r="D42" s="1"/>
      <c r="E42" s="1"/>
      <c r="F42" s="1"/>
    </row>
    <row r="43" spans="1:6" ht="11.25" customHeight="1">
      <c r="A43" s="1"/>
      <c r="B43" s="1"/>
      <c r="C43" s="1"/>
      <c r="D43" s="1"/>
      <c r="E43" s="1"/>
      <c r="F43" s="1"/>
    </row>
    <row r="44" spans="1:6" ht="11.25" customHeight="1">
      <c r="A44" s="1"/>
      <c r="B44" s="1"/>
      <c r="C44" s="1"/>
      <c r="D44" s="1"/>
      <c r="E44" s="1"/>
      <c r="F44" s="1"/>
    </row>
    <row r="45" spans="1:6" ht="11.25" customHeight="1">
      <c r="A45" s="1"/>
      <c r="B45" s="1"/>
      <c r="C45" s="1"/>
      <c r="D45" s="1"/>
      <c r="E45" s="1"/>
      <c r="F45" s="1"/>
    </row>
    <row r="46" spans="1:6" ht="11.25" customHeight="1">
      <c r="A46" s="1"/>
      <c r="B46" s="1"/>
      <c r="C46" s="1"/>
      <c r="D46" s="1"/>
      <c r="E46" s="1"/>
      <c r="F46" s="1"/>
    </row>
    <row r="47" spans="1:6" ht="11.25" customHeight="1">
      <c r="A47" s="1"/>
      <c r="B47" s="1"/>
      <c r="C47" s="1"/>
      <c r="D47" s="1"/>
      <c r="E47" s="1"/>
      <c r="F47" s="1"/>
    </row>
    <row r="48" spans="1:6" ht="11.25" customHeight="1">
      <c r="A48" s="1"/>
      <c r="B48" s="1"/>
      <c r="C48" s="1"/>
      <c r="D48" s="1"/>
      <c r="E48" s="1"/>
      <c r="F48" s="1"/>
    </row>
    <row r="49" spans="4:6" ht="11.25" customHeight="1">
      <c r="D49" s="1"/>
      <c r="E49" s="1"/>
      <c r="F49" s="1"/>
    </row>
  </sheetData>
  <sheetProtection/>
  <printOptions/>
  <pageMargins left="0.75" right="0.75" top="1" bottom="1" header="0.4921259845" footer="0.492125984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G49"/>
  <sheetViews>
    <sheetView showGridLines="0" zoomScalePageLayoutView="0" workbookViewId="0" topLeftCell="A1">
      <selection activeCell="A1" sqref="A1"/>
    </sheetView>
  </sheetViews>
  <sheetFormatPr defaultColWidth="0" defaultRowHeight="11.25" customHeight="1"/>
  <cols>
    <col min="1" max="2" width="6.625" style="0" customWidth="1"/>
    <col min="3" max="3" width="3.375" style="0" customWidth="1"/>
    <col min="4" max="4" width="49.625" style="0" customWidth="1"/>
    <col min="5" max="5" width="21.00390625" style="1" customWidth="1"/>
    <col min="6" max="6" width="25.00390625" style="0" customWidth="1"/>
    <col min="7" max="7" width="32.25390625" style="0" customWidth="1"/>
    <col min="8" max="16384" width="0" style="0" hidden="1" customWidth="1"/>
  </cols>
  <sheetData>
    <row r="1" spans="1:2" ht="18" customHeight="1">
      <c r="A1" s="43" t="s">
        <v>293</v>
      </c>
      <c r="B1" s="43"/>
    </row>
    <row r="2" spans="1:4" ht="11.25" customHeight="1" thickBot="1">
      <c r="A2" s="104" t="s">
        <v>292</v>
      </c>
      <c r="B2" s="1"/>
      <c r="D2" s="1"/>
    </row>
    <row r="3" spans="1:7" ht="11.25" customHeight="1" thickBot="1">
      <c r="A3" s="44" t="s">
        <v>404</v>
      </c>
      <c r="B3" s="45" t="s">
        <v>438</v>
      </c>
      <c r="C3" s="46"/>
      <c r="D3" s="46" t="s">
        <v>421</v>
      </c>
      <c r="E3" s="45" t="s">
        <v>566</v>
      </c>
      <c r="F3" s="45" t="s">
        <v>567</v>
      </c>
      <c r="G3" s="47" t="s">
        <v>568</v>
      </c>
    </row>
    <row r="4" spans="1:7" s="1" customFormat="1" ht="11.25" customHeight="1">
      <c r="A4" s="117" t="s">
        <v>984</v>
      </c>
      <c r="B4" s="118" t="s">
        <v>988</v>
      </c>
      <c r="C4" s="119"/>
      <c r="D4" s="119" t="s">
        <v>989</v>
      </c>
      <c r="E4" s="132" t="s">
        <v>985</v>
      </c>
      <c r="F4" s="118" t="s">
        <v>986</v>
      </c>
      <c r="G4" s="120" t="s">
        <v>987</v>
      </c>
    </row>
    <row r="5" spans="1:7" ht="11.25" customHeight="1">
      <c r="A5" s="100">
        <v>1</v>
      </c>
      <c r="B5" s="100" t="s">
        <v>439</v>
      </c>
      <c r="C5" s="100"/>
      <c r="D5" s="101" t="s">
        <v>393</v>
      </c>
      <c r="E5" s="100"/>
      <c r="F5" s="102"/>
      <c r="G5" s="102"/>
    </row>
    <row r="6" spans="1:7" ht="11.25" customHeight="1">
      <c r="A6" s="54">
        <v>2</v>
      </c>
      <c r="B6" s="54" t="s">
        <v>440</v>
      </c>
      <c r="C6" s="67"/>
      <c r="D6" s="66" t="s">
        <v>402</v>
      </c>
      <c r="E6" s="54"/>
      <c r="F6" s="67"/>
      <c r="G6" s="54" t="s">
        <v>130</v>
      </c>
    </row>
    <row r="7" spans="1:7" ht="11.25" customHeight="1">
      <c r="A7" s="54"/>
      <c r="B7" s="54"/>
      <c r="C7" s="67"/>
      <c r="D7" s="54"/>
      <c r="E7" s="54"/>
      <c r="F7" s="67"/>
      <c r="G7" s="67"/>
    </row>
    <row r="8" spans="1:7" ht="11.25" customHeight="1">
      <c r="A8" s="54">
        <v>1</v>
      </c>
      <c r="B8" s="54" t="s">
        <v>439</v>
      </c>
      <c r="C8" s="54"/>
      <c r="D8" s="66" t="s">
        <v>394</v>
      </c>
      <c r="E8" s="54"/>
      <c r="F8" s="67"/>
      <c r="G8" s="67"/>
    </row>
    <row r="9" spans="1:7" ht="11.25" customHeight="1">
      <c r="A9" s="54">
        <f aca="true" t="shared" si="0" ref="A9:A15">A8+1</f>
        <v>2</v>
      </c>
      <c r="B9" s="54" t="s">
        <v>440</v>
      </c>
      <c r="C9" s="67"/>
      <c r="D9" s="54" t="s">
        <v>131</v>
      </c>
      <c r="E9" s="54"/>
      <c r="F9" s="54" t="s">
        <v>644</v>
      </c>
      <c r="G9" s="67"/>
    </row>
    <row r="10" spans="1:7" ht="11.25" customHeight="1">
      <c r="A10" s="54">
        <f t="shared" si="0"/>
        <v>3</v>
      </c>
      <c r="B10" s="54" t="s">
        <v>441</v>
      </c>
      <c r="C10" s="54"/>
      <c r="D10" s="54" t="s">
        <v>132</v>
      </c>
      <c r="E10" s="54" t="s">
        <v>810</v>
      </c>
      <c r="F10" s="54" t="s">
        <v>524</v>
      </c>
      <c r="G10" s="67"/>
    </row>
    <row r="11" spans="1:7" ht="11.25" customHeight="1">
      <c r="A11" s="54">
        <f t="shared" si="0"/>
        <v>4</v>
      </c>
      <c r="B11" s="54" t="s">
        <v>442</v>
      </c>
      <c r="C11" s="54"/>
      <c r="D11" s="54" t="s">
        <v>133</v>
      </c>
      <c r="E11" s="54" t="s">
        <v>810</v>
      </c>
      <c r="F11" s="54" t="s">
        <v>550</v>
      </c>
      <c r="G11" s="67"/>
    </row>
    <row r="12" spans="1:7" ht="11.25" customHeight="1">
      <c r="A12" s="54">
        <f t="shared" si="0"/>
        <v>5</v>
      </c>
      <c r="B12" s="54" t="s">
        <v>390</v>
      </c>
      <c r="C12" s="54"/>
      <c r="D12" s="54" t="s">
        <v>1149</v>
      </c>
      <c r="E12" s="54" t="s">
        <v>804</v>
      </c>
      <c r="F12" s="54" t="s">
        <v>527</v>
      </c>
      <c r="G12" s="67"/>
    </row>
    <row r="13" spans="1:7" ht="11.25" customHeight="1">
      <c r="A13" s="54">
        <f t="shared" si="0"/>
        <v>6</v>
      </c>
      <c r="B13" s="54" t="s">
        <v>443</v>
      </c>
      <c r="C13" s="54"/>
      <c r="D13" s="54" t="s">
        <v>134</v>
      </c>
      <c r="E13" s="54" t="s">
        <v>805</v>
      </c>
      <c r="F13" s="54" t="s">
        <v>599</v>
      </c>
      <c r="G13" s="67"/>
    </row>
    <row r="14" spans="1:7" ht="22.5" customHeight="1">
      <c r="A14" s="54">
        <f t="shared" si="0"/>
        <v>7</v>
      </c>
      <c r="B14" s="54" t="s">
        <v>444</v>
      </c>
      <c r="C14" s="54"/>
      <c r="D14" s="64" t="s">
        <v>135</v>
      </c>
      <c r="E14" s="54" t="s">
        <v>805</v>
      </c>
      <c r="F14" s="54" t="s">
        <v>600</v>
      </c>
      <c r="G14" s="67"/>
    </row>
    <row r="15" spans="1:7" ht="11.25" customHeight="1">
      <c r="A15" s="54">
        <f t="shared" si="0"/>
        <v>8</v>
      </c>
      <c r="B15" s="54" t="s">
        <v>445</v>
      </c>
      <c r="C15" s="54"/>
      <c r="D15" s="54" t="s">
        <v>136</v>
      </c>
      <c r="E15" s="54" t="s">
        <v>805</v>
      </c>
      <c r="F15" s="54" t="s">
        <v>733</v>
      </c>
      <c r="G15" s="67"/>
    </row>
    <row r="16" spans="1:7" ht="11.25" customHeight="1">
      <c r="A16" s="54">
        <v>9</v>
      </c>
      <c r="B16" s="54" t="s">
        <v>446</v>
      </c>
      <c r="C16" s="54"/>
      <c r="D16" s="54" t="s">
        <v>137</v>
      </c>
      <c r="E16" s="54" t="s">
        <v>806</v>
      </c>
      <c r="F16" s="54" t="s">
        <v>564</v>
      </c>
      <c r="G16" s="67"/>
    </row>
    <row r="17" spans="1:7" ht="22.5" customHeight="1">
      <c r="A17" s="54">
        <v>10</v>
      </c>
      <c r="B17" s="54" t="s">
        <v>447</v>
      </c>
      <c r="C17" s="54"/>
      <c r="D17" s="64" t="s">
        <v>138</v>
      </c>
      <c r="E17" s="54" t="s">
        <v>804</v>
      </c>
      <c r="F17" s="54" t="s">
        <v>734</v>
      </c>
      <c r="G17" s="67"/>
    </row>
    <row r="18" spans="1:7" ht="11.25" customHeight="1">
      <c r="A18" s="54">
        <v>11</v>
      </c>
      <c r="B18" s="54" t="s">
        <v>448</v>
      </c>
      <c r="C18" s="54"/>
      <c r="D18" s="54" t="s">
        <v>139</v>
      </c>
      <c r="E18" s="54" t="s">
        <v>812</v>
      </c>
      <c r="F18" s="54" t="s">
        <v>618</v>
      </c>
      <c r="G18" s="67"/>
    </row>
    <row r="19" spans="1:7" ht="11.25" customHeight="1">
      <c r="A19" s="54"/>
      <c r="B19" s="54"/>
      <c r="C19" s="54"/>
      <c r="D19" s="54"/>
      <c r="E19" s="54"/>
      <c r="F19" s="67"/>
      <c r="G19" s="67"/>
    </row>
    <row r="20" spans="1:4" ht="11.25" customHeight="1">
      <c r="A20" s="1"/>
      <c r="B20" s="1"/>
      <c r="C20" s="1"/>
      <c r="D20" s="1"/>
    </row>
    <row r="21" spans="1:4" ht="11.25" customHeight="1">
      <c r="A21" s="1"/>
      <c r="B21" s="1"/>
      <c r="C21" s="1"/>
      <c r="D21" s="1"/>
    </row>
    <row r="22" spans="1:4" ht="11.25" customHeight="1">
      <c r="A22" s="1"/>
      <c r="B22" s="1"/>
      <c r="C22" s="1"/>
      <c r="D22" s="1"/>
    </row>
    <row r="23" spans="1:4" ht="11.25" customHeight="1">
      <c r="A23" s="1"/>
      <c r="B23" s="1"/>
      <c r="C23" s="1"/>
      <c r="D23" s="1"/>
    </row>
    <row r="24" spans="1:4" ht="11.25" customHeight="1">
      <c r="A24" s="1"/>
      <c r="B24" s="1"/>
      <c r="C24" s="1"/>
      <c r="D24" s="1"/>
    </row>
    <row r="25" spans="1:4" ht="11.25" customHeight="1">
      <c r="A25" s="1"/>
      <c r="B25" s="1"/>
      <c r="C25" s="1"/>
      <c r="D25" s="1"/>
    </row>
    <row r="26" spans="1:4" ht="11.25" customHeight="1">
      <c r="A26" s="1"/>
      <c r="B26" s="1"/>
      <c r="C26" s="1"/>
      <c r="D26" s="1"/>
    </row>
    <row r="27" spans="1:4" ht="11.25" customHeight="1">
      <c r="A27" s="1"/>
      <c r="B27" s="1"/>
      <c r="C27" s="1"/>
      <c r="D27" s="1"/>
    </row>
    <row r="28" spans="1:4" ht="11.25" customHeight="1">
      <c r="A28" s="1"/>
      <c r="B28" s="1"/>
      <c r="C28" s="1"/>
      <c r="D28" s="1"/>
    </row>
    <row r="29" spans="1:4" ht="11.25" customHeight="1">
      <c r="A29" s="1"/>
      <c r="B29" s="1"/>
      <c r="C29" s="1"/>
      <c r="D29" s="1"/>
    </row>
    <row r="30" spans="1:4" ht="11.25" customHeight="1">
      <c r="A30" s="1"/>
      <c r="B30" s="1"/>
      <c r="C30" s="1"/>
      <c r="D30" s="1"/>
    </row>
    <row r="31" spans="1:4" ht="11.25" customHeight="1">
      <c r="A31" s="1"/>
      <c r="B31" s="1"/>
      <c r="C31" s="1"/>
      <c r="D31" s="1"/>
    </row>
    <row r="32" spans="1:4" ht="11.25" customHeight="1">
      <c r="A32" s="1"/>
      <c r="B32" s="1"/>
      <c r="C32" s="1"/>
      <c r="D32" s="1"/>
    </row>
    <row r="33" spans="1:4" ht="11.25" customHeight="1">
      <c r="A33" s="1"/>
      <c r="B33" s="1"/>
      <c r="C33" s="1"/>
      <c r="D33" s="1"/>
    </row>
    <row r="34" spans="1:4" ht="11.25" customHeight="1">
      <c r="A34" s="1"/>
      <c r="B34" s="1"/>
      <c r="C34" s="1"/>
      <c r="D34" s="1"/>
    </row>
    <row r="35" spans="1:4" ht="11.25" customHeight="1">
      <c r="A35" s="1"/>
      <c r="B35" s="1"/>
      <c r="C35" s="1"/>
      <c r="D35" s="1"/>
    </row>
    <row r="36" spans="1:4" ht="11.25" customHeight="1">
      <c r="A36" s="1"/>
      <c r="B36" s="1"/>
      <c r="C36" s="1"/>
      <c r="D36" s="1"/>
    </row>
    <row r="37" spans="1:4" ht="11.25" customHeight="1">
      <c r="A37" s="1"/>
      <c r="B37" s="1"/>
      <c r="C37" s="1"/>
      <c r="D37" s="1"/>
    </row>
    <row r="38" spans="1:4" ht="11.25" customHeight="1">
      <c r="A38" s="1"/>
      <c r="B38" s="1"/>
      <c r="C38" s="1"/>
      <c r="D38" s="1"/>
    </row>
    <row r="39" spans="1:4" ht="11.25" customHeight="1">
      <c r="A39" s="1"/>
      <c r="B39" s="1"/>
      <c r="C39" s="1"/>
      <c r="D39" s="1"/>
    </row>
    <row r="40" spans="1:4" ht="11.25" customHeight="1">
      <c r="A40" s="1"/>
      <c r="B40" s="1"/>
      <c r="C40" s="1"/>
      <c r="D40" s="1"/>
    </row>
    <row r="41" spans="1:4" ht="11.25" customHeight="1">
      <c r="A41" s="1"/>
      <c r="B41" s="1"/>
      <c r="C41" s="1"/>
      <c r="D41" s="1"/>
    </row>
    <row r="42" spans="1:4" ht="11.25" customHeight="1">
      <c r="A42" s="1"/>
      <c r="B42" s="1"/>
      <c r="C42" s="1"/>
      <c r="D42" s="1"/>
    </row>
    <row r="43" spans="1:4" ht="11.25" customHeight="1">
      <c r="A43" s="1"/>
      <c r="B43" s="1"/>
      <c r="C43" s="1"/>
      <c r="D43" s="1"/>
    </row>
    <row r="44" spans="1:4" ht="11.25" customHeight="1">
      <c r="A44" s="1"/>
      <c r="B44" s="1"/>
      <c r="C44" s="1"/>
      <c r="D44" s="1"/>
    </row>
    <row r="45" spans="1:4" ht="11.25" customHeight="1">
      <c r="A45" s="1"/>
      <c r="B45" s="1"/>
      <c r="C45" s="1"/>
      <c r="D45" s="1"/>
    </row>
    <row r="46" spans="1:4" ht="11.25" customHeight="1">
      <c r="A46" s="1"/>
      <c r="B46" s="1"/>
      <c r="C46" s="1"/>
      <c r="D46" s="1"/>
    </row>
    <row r="47" spans="1:4" ht="11.25" customHeight="1">
      <c r="A47" s="1"/>
      <c r="B47" s="1"/>
      <c r="C47" s="1"/>
      <c r="D47" s="1"/>
    </row>
    <row r="48" spans="1:4" ht="11.25" customHeight="1">
      <c r="A48" s="1"/>
      <c r="B48" s="1"/>
      <c r="C48" s="1"/>
      <c r="D48" s="1"/>
    </row>
    <row r="49" spans="3:4" ht="11.25" customHeight="1">
      <c r="C49" s="1"/>
      <c r="D49" s="1"/>
    </row>
  </sheetData>
  <sheetProtection/>
  <printOptions/>
  <pageMargins left="0.75" right="0.75" top="1" bottom="1" header="0.4921259845" footer="0.492125984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
    </sheetView>
  </sheetViews>
  <sheetFormatPr defaultColWidth="0" defaultRowHeight="11.25" customHeight="1"/>
  <cols>
    <col min="1" max="2" width="6.375" style="0" customWidth="1"/>
    <col min="3" max="3" width="3.375" style="0" customWidth="1"/>
    <col min="4" max="4" width="21.125" style="0" customWidth="1"/>
    <col min="5" max="5" width="13.625" style="0" customWidth="1"/>
    <col min="6" max="6" width="25.25390625" style="0" customWidth="1"/>
    <col min="7" max="7" width="59.625" style="0" customWidth="1"/>
    <col min="8" max="16384" width="0" style="0" hidden="1" customWidth="1"/>
  </cols>
  <sheetData>
    <row r="1" spans="1:2" ht="18" customHeight="1">
      <c r="A1" s="43" t="s">
        <v>294</v>
      </c>
      <c r="B1" s="43"/>
    </row>
    <row r="2" spans="1:6" ht="11.25" customHeight="1" thickBot="1">
      <c r="A2" s="104" t="s">
        <v>270</v>
      </c>
      <c r="B2" s="1"/>
      <c r="D2" s="1"/>
      <c r="E2" s="1"/>
      <c r="F2" s="1"/>
    </row>
    <row r="3" spans="1:7" ht="11.25" customHeight="1" thickBot="1">
      <c r="A3" s="44" t="s">
        <v>404</v>
      </c>
      <c r="B3" s="45" t="s">
        <v>438</v>
      </c>
      <c r="C3" s="46"/>
      <c r="D3" s="46" t="s">
        <v>421</v>
      </c>
      <c r="E3" s="45" t="s">
        <v>566</v>
      </c>
      <c r="F3" s="45" t="s">
        <v>567</v>
      </c>
      <c r="G3" s="47" t="s">
        <v>568</v>
      </c>
    </row>
    <row r="4" spans="1:7" s="1" customFormat="1" ht="11.25" customHeight="1">
      <c r="A4" s="117" t="s">
        <v>984</v>
      </c>
      <c r="B4" s="118" t="s">
        <v>988</v>
      </c>
      <c r="C4" s="119"/>
      <c r="D4" s="119" t="s">
        <v>989</v>
      </c>
      <c r="E4" s="132" t="s">
        <v>985</v>
      </c>
      <c r="F4" s="118" t="s">
        <v>986</v>
      </c>
      <c r="G4" s="120" t="s">
        <v>987</v>
      </c>
    </row>
    <row r="5" spans="1:7" ht="11.25" customHeight="1">
      <c r="A5" s="87">
        <v>1</v>
      </c>
      <c r="B5" s="87" t="s">
        <v>439</v>
      </c>
      <c r="C5" s="87"/>
      <c r="D5" s="89" t="s">
        <v>393</v>
      </c>
      <c r="E5" s="87"/>
      <c r="F5" s="87"/>
      <c r="G5" s="103"/>
    </row>
    <row r="6" spans="1:7" ht="11.25" customHeight="1">
      <c r="A6" s="77">
        <v>2</v>
      </c>
      <c r="B6" s="77" t="s">
        <v>440</v>
      </c>
      <c r="C6" s="85"/>
      <c r="D6" s="78" t="s">
        <v>403</v>
      </c>
      <c r="E6" s="77"/>
      <c r="F6" s="77"/>
      <c r="G6" s="77" t="s">
        <v>140</v>
      </c>
    </row>
    <row r="7" spans="1:7" ht="11.25" customHeight="1">
      <c r="A7" s="54"/>
      <c r="B7" s="54"/>
      <c r="C7" s="67"/>
      <c r="D7" s="54"/>
      <c r="E7" s="54"/>
      <c r="F7" s="54"/>
      <c r="G7" s="54"/>
    </row>
    <row r="8" spans="1:7" ht="11.25" customHeight="1">
      <c r="A8" s="77">
        <v>1</v>
      </c>
      <c r="B8" s="77" t="s">
        <v>439</v>
      </c>
      <c r="C8" s="77"/>
      <c r="D8" s="78" t="s">
        <v>394</v>
      </c>
      <c r="E8" s="77"/>
      <c r="F8" s="77"/>
      <c r="G8" s="85"/>
    </row>
    <row r="9" spans="1:7" ht="11.25" customHeight="1">
      <c r="A9" s="77">
        <f>A8+1</f>
        <v>2</v>
      </c>
      <c r="B9" s="77" t="s">
        <v>440</v>
      </c>
      <c r="C9" s="85"/>
      <c r="D9" s="77" t="s">
        <v>141</v>
      </c>
      <c r="E9" s="77" t="s">
        <v>804</v>
      </c>
      <c r="F9" s="77" t="s">
        <v>667</v>
      </c>
      <c r="G9" s="85"/>
    </row>
    <row r="10" spans="1:7" ht="11.25" customHeight="1">
      <c r="A10" s="150">
        <f>A9+1</f>
        <v>3</v>
      </c>
      <c r="B10" s="150" t="s">
        <v>441</v>
      </c>
      <c r="C10" s="150"/>
      <c r="D10" s="150" t="s">
        <v>142</v>
      </c>
      <c r="E10" s="150"/>
      <c r="F10" s="150" t="s">
        <v>735</v>
      </c>
      <c r="G10" s="151" t="s">
        <v>859</v>
      </c>
    </row>
    <row r="11" spans="1:7" ht="11.25" customHeight="1">
      <c r="A11" s="87"/>
      <c r="B11" s="87"/>
      <c r="C11" s="87"/>
      <c r="D11" s="87"/>
      <c r="E11" s="87"/>
      <c r="F11" s="87"/>
      <c r="G11" s="152" t="s">
        <v>143</v>
      </c>
    </row>
    <row r="12" spans="1:7" ht="11.25" customHeight="1">
      <c r="A12" s="77">
        <f>A10+1</f>
        <v>4</v>
      </c>
      <c r="B12" s="77" t="s">
        <v>442</v>
      </c>
      <c r="C12" s="77"/>
      <c r="D12" s="77" t="s">
        <v>1239</v>
      </c>
      <c r="E12" s="77" t="s">
        <v>809</v>
      </c>
      <c r="F12" s="77" t="s">
        <v>736</v>
      </c>
      <c r="G12" s="85"/>
    </row>
    <row r="13" spans="1:7" ht="11.25" customHeight="1">
      <c r="A13" s="150">
        <f>A12+1</f>
        <v>5</v>
      </c>
      <c r="B13" s="150" t="s">
        <v>390</v>
      </c>
      <c r="C13" s="150" t="s">
        <v>375</v>
      </c>
      <c r="D13" s="150" t="s">
        <v>388</v>
      </c>
      <c r="E13" s="150" t="s">
        <v>814</v>
      </c>
      <c r="F13" s="150" t="s">
        <v>737</v>
      </c>
      <c r="G13" s="153" t="s">
        <v>820</v>
      </c>
    </row>
    <row r="14" spans="1:7" ht="11.25" customHeight="1">
      <c r="A14" s="87"/>
      <c r="B14" s="87"/>
      <c r="C14" s="87"/>
      <c r="D14" s="152" t="s">
        <v>144</v>
      </c>
      <c r="E14" s="87"/>
      <c r="F14" s="87"/>
      <c r="G14" s="154" t="s">
        <v>145</v>
      </c>
    </row>
    <row r="15" spans="1:6" ht="11.25" customHeight="1">
      <c r="A15" s="1"/>
      <c r="B15" s="1"/>
      <c r="C15" s="1"/>
      <c r="D15" s="1"/>
      <c r="E15" s="1"/>
      <c r="F15" s="1"/>
    </row>
    <row r="16" spans="1:6" ht="11.25" customHeight="1">
      <c r="A16" s="1"/>
      <c r="B16" s="1"/>
      <c r="C16" s="1"/>
      <c r="D16" s="1"/>
      <c r="E16" s="1"/>
      <c r="F16" s="1"/>
    </row>
    <row r="17" spans="1:6" ht="11.25" customHeight="1">
      <c r="A17" s="1"/>
      <c r="B17" s="1"/>
      <c r="C17" s="1"/>
      <c r="D17" s="1"/>
      <c r="E17" s="1"/>
      <c r="F17" s="1"/>
    </row>
    <row r="18" spans="1:6" ht="11.25" customHeight="1">
      <c r="A18" s="1"/>
      <c r="B18" s="1"/>
      <c r="C18" s="1"/>
      <c r="D18" s="1"/>
      <c r="E18" s="1"/>
      <c r="F18" s="1"/>
    </row>
    <row r="19" spans="1:6" ht="11.25" customHeight="1">
      <c r="A19" s="1"/>
      <c r="B19" s="1"/>
      <c r="C19" s="1"/>
      <c r="D19" s="1"/>
      <c r="E19" s="1"/>
      <c r="F19" s="1"/>
    </row>
    <row r="20" spans="1:6" ht="11.25" customHeight="1">
      <c r="A20" s="1"/>
      <c r="B20" s="1"/>
      <c r="C20" s="1"/>
      <c r="D20" s="1"/>
      <c r="E20" s="1"/>
      <c r="F20" s="1"/>
    </row>
    <row r="21" spans="1:6" ht="11.25" customHeight="1">
      <c r="A21" s="1"/>
      <c r="B21" s="1"/>
      <c r="C21" s="1"/>
      <c r="D21" s="1"/>
      <c r="E21" s="1"/>
      <c r="F21" s="1"/>
    </row>
    <row r="22" spans="1:6" ht="11.25" customHeight="1">
      <c r="A22" s="1"/>
      <c r="B22" s="1"/>
      <c r="C22" s="1"/>
      <c r="D22" s="1"/>
      <c r="E22" s="1"/>
      <c r="F22" s="1"/>
    </row>
    <row r="23" spans="1:6" ht="11.25" customHeight="1">
      <c r="A23" s="1"/>
      <c r="B23" s="1"/>
      <c r="C23" s="1"/>
      <c r="D23" s="1"/>
      <c r="E23" s="1"/>
      <c r="F23" s="1"/>
    </row>
    <row r="24" spans="1:6" ht="11.25" customHeight="1">
      <c r="A24" s="1"/>
      <c r="B24" s="1"/>
      <c r="C24" s="1"/>
      <c r="D24" s="1"/>
      <c r="E24" s="1"/>
      <c r="F24" s="1"/>
    </row>
    <row r="25" spans="1:6" ht="11.25" customHeight="1">
      <c r="A25" s="1"/>
      <c r="B25" s="1"/>
      <c r="C25" s="1"/>
      <c r="D25" s="1"/>
      <c r="E25" s="1"/>
      <c r="F25" s="1"/>
    </row>
    <row r="26" spans="1:6" ht="11.25" customHeight="1">
      <c r="A26" s="1"/>
      <c r="B26" s="1"/>
      <c r="C26" s="1"/>
      <c r="D26" s="1"/>
      <c r="E26" s="1"/>
      <c r="F26" s="1"/>
    </row>
    <row r="27" spans="1:6" ht="11.25" customHeight="1">
      <c r="A27" s="1"/>
      <c r="B27" s="1"/>
      <c r="C27" s="1"/>
      <c r="D27" s="1"/>
      <c r="E27" s="1"/>
      <c r="F27" s="1"/>
    </row>
    <row r="28" spans="1:6" ht="11.25" customHeight="1">
      <c r="A28" s="1"/>
      <c r="B28" s="1"/>
      <c r="C28" s="1"/>
      <c r="D28" s="1"/>
      <c r="E28" s="1"/>
      <c r="F28" s="1"/>
    </row>
    <row r="29" spans="1:6" ht="11.25" customHeight="1">
      <c r="A29" s="1"/>
      <c r="B29" s="1"/>
      <c r="C29" s="1"/>
      <c r="D29" s="1"/>
      <c r="E29" s="1"/>
      <c r="F29" s="1"/>
    </row>
    <row r="30" spans="1:6" ht="11.25" customHeight="1">
      <c r="A30" s="1"/>
      <c r="B30" s="1"/>
      <c r="C30" s="1"/>
      <c r="D30" s="1"/>
      <c r="E30" s="1"/>
      <c r="F30" s="1"/>
    </row>
    <row r="31" spans="1:6" ht="11.25" customHeight="1">
      <c r="A31" s="1"/>
      <c r="B31" s="1"/>
      <c r="C31" s="1"/>
      <c r="D31" s="1"/>
      <c r="E31" s="1"/>
      <c r="F31" s="1"/>
    </row>
    <row r="32" spans="1:6" ht="11.25" customHeight="1">
      <c r="A32" s="1"/>
      <c r="B32" s="1"/>
      <c r="C32" s="1"/>
      <c r="D32" s="1"/>
      <c r="E32" s="1"/>
      <c r="F32" s="1"/>
    </row>
    <row r="33" spans="1:6" ht="11.25" customHeight="1">
      <c r="A33" s="1"/>
      <c r="B33" s="1"/>
      <c r="C33" s="1"/>
      <c r="D33" s="1"/>
      <c r="E33" s="1"/>
      <c r="F33" s="1"/>
    </row>
    <row r="34" spans="1:6" ht="11.25" customHeight="1">
      <c r="A34" s="1"/>
      <c r="B34" s="1"/>
      <c r="C34" s="1"/>
      <c r="D34" s="1"/>
      <c r="E34" s="1"/>
      <c r="F34" s="1"/>
    </row>
    <row r="35" spans="1:6" ht="11.25" customHeight="1">
      <c r="A35" s="1"/>
      <c r="B35" s="1"/>
      <c r="C35" s="1"/>
      <c r="D35" s="1"/>
      <c r="E35" s="1"/>
      <c r="F35" s="1"/>
    </row>
    <row r="36" spans="1:6" ht="11.25" customHeight="1">
      <c r="A36" s="1"/>
      <c r="B36" s="1"/>
      <c r="C36" s="1"/>
      <c r="D36" s="1"/>
      <c r="E36" s="1"/>
      <c r="F36" s="1"/>
    </row>
    <row r="37" spans="1:6" ht="11.25" customHeight="1">
      <c r="A37" s="1"/>
      <c r="B37" s="1"/>
      <c r="C37" s="1"/>
      <c r="D37" s="1"/>
      <c r="E37" s="1"/>
      <c r="F37" s="1"/>
    </row>
    <row r="38" spans="1:6" ht="11.25" customHeight="1">
      <c r="A38" s="1"/>
      <c r="B38" s="1"/>
      <c r="C38" s="1"/>
      <c r="D38" s="1"/>
      <c r="E38" s="1"/>
      <c r="F38" s="1"/>
    </row>
    <row r="39" spans="1:6" ht="11.25" customHeight="1">
      <c r="A39" s="1"/>
      <c r="B39" s="1"/>
      <c r="C39" s="1"/>
      <c r="D39" s="1"/>
      <c r="E39" s="1"/>
      <c r="F39" s="1"/>
    </row>
    <row r="40" spans="1:6" ht="11.25" customHeight="1">
      <c r="A40" s="1"/>
      <c r="B40" s="1"/>
      <c r="C40" s="1"/>
      <c r="D40" s="1"/>
      <c r="E40" s="1"/>
      <c r="F40" s="1"/>
    </row>
    <row r="41" spans="1:6" ht="11.25" customHeight="1">
      <c r="A41" s="1"/>
      <c r="B41" s="1"/>
      <c r="C41" s="1"/>
      <c r="D41" s="1"/>
      <c r="E41" s="1"/>
      <c r="F41" s="1"/>
    </row>
    <row r="42" spans="1:6" ht="11.25" customHeight="1">
      <c r="A42" s="1"/>
      <c r="B42" s="1"/>
      <c r="C42" s="1"/>
      <c r="D42" s="1"/>
      <c r="E42" s="1"/>
      <c r="F42" s="1"/>
    </row>
    <row r="43" spans="1:6" ht="11.25" customHeight="1">
      <c r="A43" s="1"/>
      <c r="B43" s="1"/>
      <c r="C43" s="1"/>
      <c r="D43" s="1"/>
      <c r="E43" s="1"/>
      <c r="F43" s="1"/>
    </row>
    <row r="44" spans="1:6" ht="11.25" customHeight="1">
      <c r="A44" s="1"/>
      <c r="B44" s="1"/>
      <c r="C44" s="1"/>
      <c r="D44" s="1"/>
      <c r="E44" s="1"/>
      <c r="F44" s="1"/>
    </row>
    <row r="45" spans="1:6" ht="11.25" customHeight="1">
      <c r="A45" s="1"/>
      <c r="B45" s="1"/>
      <c r="C45" s="1"/>
      <c r="D45" s="1"/>
      <c r="E45" s="1"/>
      <c r="F45" s="1"/>
    </row>
    <row r="46" spans="1:6" ht="11.25" customHeight="1">
      <c r="A46" s="1"/>
      <c r="B46" s="1"/>
      <c r="C46" s="1"/>
      <c r="D46" s="1"/>
      <c r="E46" s="1"/>
      <c r="F46" s="1"/>
    </row>
    <row r="47" spans="1:6" ht="11.25" customHeight="1">
      <c r="A47" s="1"/>
      <c r="B47" s="1"/>
      <c r="C47" s="1"/>
      <c r="D47" s="1"/>
      <c r="E47" s="1"/>
      <c r="F47" s="1"/>
    </row>
    <row r="48" spans="1:6" ht="11.25" customHeight="1">
      <c r="A48" s="1"/>
      <c r="B48" s="1"/>
      <c r="C48" s="1"/>
      <c r="D48" s="1"/>
      <c r="E48" s="1"/>
      <c r="F48" s="1"/>
    </row>
    <row r="49" spans="1:6" ht="11.25" customHeight="1">
      <c r="A49" s="1"/>
      <c r="B49" s="1"/>
      <c r="C49" s="1"/>
      <c r="D49" s="1"/>
      <c r="E49" s="1"/>
      <c r="F49" s="1"/>
    </row>
    <row r="50" spans="3:4" ht="11.25" customHeight="1">
      <c r="C50" s="1"/>
      <c r="D50" s="1"/>
    </row>
  </sheetData>
  <sheetProtection/>
  <printOptions/>
  <pageMargins left="0.75" right="0.75" top="1" bottom="1"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Marián Androvič</dc:creator>
  <cp:keywords/>
  <dc:description/>
  <cp:lastModifiedBy>Ing. Dominik Kellner</cp:lastModifiedBy>
  <cp:lastPrinted>2004-02-13T09:34:44Z</cp:lastPrinted>
  <dcterms:created xsi:type="dcterms:W3CDTF">2001-02-12T22:34:05Z</dcterms:created>
  <dcterms:modified xsi:type="dcterms:W3CDTF">2018-03-07T13:38:07Z</dcterms:modified>
  <cp:category/>
  <cp:version/>
  <cp:contentType/>
  <cp:contentStatus/>
</cp:coreProperties>
</file>